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tabRatio="743" activeTab="0"/>
  </bookViews>
  <sheets>
    <sheet name="教师岗位表 " sheetId="1" r:id="rId1"/>
    <sheet name=" (后勤保障、保育员、炊事员)岗位表  (2)" sheetId="2" state="hidden" r:id="rId2"/>
    <sheet name="教师岗位表  (2)" sheetId="3" state="hidden" r:id="rId3"/>
  </sheets>
  <externalReferences>
    <externalReference r:id="rId6"/>
    <externalReference r:id="rId7"/>
    <externalReference r:id="rId8"/>
  </externalReferences>
  <definedNames>
    <definedName name="c_mz_2">'[1]code_table'!$B$19:$B$78</definedName>
    <definedName name="c_xb_2">'[1]code_table'!$A$19:$A$20</definedName>
    <definedName name="c_xlmc_2">'[2]code_table'!$K$2:$K$12</definedName>
    <definedName name="_xlnm.Print_Titles" localSheetId="1">' (后勤保障、保育员、炊事员)岗位表  (2)'!$2:$3</definedName>
    <definedName name="_xlnm.Print_Titles" localSheetId="0">'教师岗位表 '!$1:$3</definedName>
    <definedName name="_xlnm.Print_Titles" localSheetId="2">'教师岗位表  (2)'!$1:$3</definedName>
    <definedName name="第一学历">'[3]字典'!$W$2:$W$10</definedName>
    <definedName name="_xlnm._FilterDatabase" localSheetId="0" hidden="1">'教师岗位表 '!$A$3:$I$27</definedName>
    <definedName name="_xlnm._FilterDatabase" localSheetId="2" hidden="1">'教师岗位表  (2)'!$A$3:$I$27</definedName>
  </definedNames>
  <calcPr fullCalcOnLoad="1"/>
</workbook>
</file>

<file path=xl/sharedStrings.xml><?xml version="1.0" encoding="utf-8"?>
<sst xmlns="http://schemas.openxmlformats.org/spreadsheetml/2006/main" count="447" uniqueCount="134">
  <si>
    <t>沙湾县2019年面向社会公开招聘学前教师岗位表</t>
  </si>
  <si>
    <t>序号</t>
  </si>
  <si>
    <t>单位</t>
  </si>
  <si>
    <t>招聘教师人数</t>
  </si>
  <si>
    <t>岗位要求</t>
  </si>
  <si>
    <t>备注</t>
  </si>
  <si>
    <t>性别</t>
  </si>
  <si>
    <t>族别</t>
  </si>
  <si>
    <t>年龄</t>
  </si>
  <si>
    <t>学历</t>
  </si>
  <si>
    <t>授课语种</t>
  </si>
  <si>
    <t>合计</t>
  </si>
  <si>
    <t>1</t>
  </si>
  <si>
    <t>城东双语幼儿园</t>
  </si>
  <si>
    <t>不限</t>
  </si>
  <si>
    <t>40岁及以下</t>
  </si>
  <si>
    <t>中专及以上</t>
  </si>
  <si>
    <t>国语</t>
  </si>
  <si>
    <t>2</t>
  </si>
  <si>
    <t>三道河子镇第一双语幼儿园</t>
  </si>
  <si>
    <t>3</t>
  </si>
  <si>
    <t>三道河子镇第二双语幼儿园</t>
  </si>
  <si>
    <t>4</t>
  </si>
  <si>
    <t>三道河子镇第三双语幼儿园</t>
  </si>
  <si>
    <t>5</t>
  </si>
  <si>
    <t>三道河子镇第四双语幼儿园</t>
  </si>
  <si>
    <t>6</t>
  </si>
  <si>
    <t>安集海镇夹河子村双语幼儿园</t>
  </si>
  <si>
    <t>7</t>
  </si>
  <si>
    <t>安集海镇农庄村双语幼儿园</t>
  </si>
  <si>
    <t>8</t>
  </si>
  <si>
    <t>大泉乡西泉村双语幼儿园</t>
  </si>
  <si>
    <t>9</t>
  </si>
  <si>
    <t>大泉乡东泉村双语幼儿园</t>
  </si>
  <si>
    <t>10</t>
  </si>
  <si>
    <t>乌兰乌苏镇三宫店小庙村双语幼儿园</t>
  </si>
  <si>
    <t>11</t>
  </si>
  <si>
    <t>乌兰乌苏镇万家槽子村双语幼儿园</t>
  </si>
  <si>
    <t>12</t>
  </si>
  <si>
    <t>商户地乡蘑菇湖村双语幼儿园</t>
  </si>
  <si>
    <t>13</t>
  </si>
  <si>
    <t>东湾镇双语幼儿园</t>
  </si>
  <si>
    <t>14</t>
  </si>
  <si>
    <t>东湾镇夹山子村双语幼儿园</t>
  </si>
  <si>
    <t>15</t>
  </si>
  <si>
    <t>东湾镇潘家庄村双语幼儿园</t>
  </si>
  <si>
    <t>16</t>
  </si>
  <si>
    <t>西戈壁镇二层台子村双语幼儿园</t>
  </si>
  <si>
    <t>17</t>
  </si>
  <si>
    <t>西戈壁镇金河畔村双语幼儿园</t>
  </si>
  <si>
    <t>18</t>
  </si>
  <si>
    <t>西戈壁镇庙台子双语幼儿园</t>
  </si>
  <si>
    <t>19</t>
  </si>
  <si>
    <t>博尔通古乡下西湾村双语幼儿园</t>
  </si>
  <si>
    <t>20</t>
  </si>
  <si>
    <t>博尔通古乡阿热勒托别村双语幼儿园</t>
  </si>
  <si>
    <t>21</t>
  </si>
  <si>
    <t>博尔通古牧场开干齐村双语幼儿园</t>
  </si>
  <si>
    <t>22</t>
  </si>
  <si>
    <t>牛圈子牧场交勒萨依双语幼儿园</t>
  </si>
  <si>
    <t>23</t>
  </si>
  <si>
    <t>牛圈子牧场乔汗牧民定居点双语幼儿园</t>
  </si>
  <si>
    <t>沙湾县教科系统2019年保卫干事、保育员及炊事员招聘岗位表</t>
  </si>
  <si>
    <t>项目名称</t>
  </si>
  <si>
    <t>岗位设置</t>
  </si>
  <si>
    <t>保卫干事</t>
  </si>
  <si>
    <t>保育员</t>
  </si>
  <si>
    <t>炊事员</t>
  </si>
  <si>
    <t>三中</t>
  </si>
  <si>
    <t>四中</t>
  </si>
  <si>
    <t>一小</t>
  </si>
  <si>
    <t>二小</t>
  </si>
  <si>
    <t>三小</t>
  </si>
  <si>
    <t>七小</t>
  </si>
  <si>
    <t>安集海镇中心学校</t>
  </si>
  <si>
    <t>大泉乡中心学校</t>
  </si>
  <si>
    <t>大泉乡中心学校东泉分校</t>
  </si>
  <si>
    <t>金沟河镇中心学校</t>
  </si>
  <si>
    <t>金沟河镇中心学校红星分校</t>
  </si>
  <si>
    <t>乌兰乌苏镇中心学校</t>
  </si>
  <si>
    <t>24</t>
  </si>
  <si>
    <t>柳毛湾镇中心学校</t>
  </si>
  <si>
    <t>25</t>
  </si>
  <si>
    <t>老沙湾镇中心学校</t>
  </si>
  <si>
    <t>26</t>
  </si>
  <si>
    <t>东湾镇中心学校</t>
  </si>
  <si>
    <t>29</t>
  </si>
  <si>
    <t>博尔通古牧场寄宿制学校</t>
  </si>
  <si>
    <t>33</t>
  </si>
  <si>
    <t>实验幼儿园</t>
  </si>
  <si>
    <t>34</t>
  </si>
  <si>
    <t>天山路双语幼儿园</t>
  </si>
  <si>
    <t>35</t>
  </si>
  <si>
    <t>老沙湾路双语幼儿园</t>
  </si>
  <si>
    <t>36</t>
  </si>
  <si>
    <t>城西双语幼儿园</t>
  </si>
  <si>
    <t>37</t>
  </si>
  <si>
    <t>38</t>
  </si>
  <si>
    <t>39</t>
  </si>
  <si>
    <t>40</t>
  </si>
  <si>
    <t>41</t>
  </si>
  <si>
    <t>43</t>
  </si>
  <si>
    <t>45</t>
  </si>
  <si>
    <t>安集海镇元兴宫双语幼儿园</t>
  </si>
  <si>
    <t>46</t>
  </si>
  <si>
    <t>大泉乡双语幼儿园</t>
  </si>
  <si>
    <t>47</t>
  </si>
  <si>
    <t>48</t>
  </si>
  <si>
    <t>49</t>
  </si>
  <si>
    <t>金沟河镇双语幼儿园</t>
  </si>
  <si>
    <t>50</t>
  </si>
  <si>
    <t>乌兰乌苏镇双语幼儿园</t>
  </si>
  <si>
    <t>52</t>
  </si>
  <si>
    <t>53</t>
  </si>
  <si>
    <t>四道河子镇双语幼儿园</t>
  </si>
  <si>
    <t>54</t>
  </si>
  <si>
    <t>商户地乡双语幼儿园</t>
  </si>
  <si>
    <t>55</t>
  </si>
  <si>
    <t>56</t>
  </si>
  <si>
    <t>柳毛湾镇双语幼儿园</t>
  </si>
  <si>
    <t>57</t>
  </si>
  <si>
    <t>老沙湾镇双语幼儿园</t>
  </si>
  <si>
    <t>59</t>
  </si>
  <si>
    <t>61</t>
  </si>
  <si>
    <t>西戈壁镇双语幼儿园</t>
  </si>
  <si>
    <t>62</t>
  </si>
  <si>
    <t>63</t>
  </si>
  <si>
    <t>68</t>
  </si>
  <si>
    <t>博尔通古乡玛依托别村双语幼儿园</t>
  </si>
  <si>
    <t>70</t>
  </si>
  <si>
    <t>71</t>
  </si>
  <si>
    <t>牛圈子牧场双语幼儿园</t>
  </si>
  <si>
    <t>74</t>
  </si>
  <si>
    <t>良种场双语幼儿园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</si>
</sst>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9"/>
      <name val="仿宋_GB2312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4"/>
      <name val="仿宋_GB2312"/>
      <family val="0"/>
    </font>
    <font>
      <sz val="8"/>
      <color indexed="8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9" fillId="2" borderId="0" applyNumberFormat="0" applyBorder="0" applyAlignment="0" applyProtection="0"/>
    <xf numFmtId="0" fontId="21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41" fontId="0" fillId="0" borderId="0" applyFont="0" applyFill="0" applyBorder="0" applyAlignment="0" applyProtection="0"/>
    <xf numFmtId="0" fontId="26" fillId="0" borderId="0" applyBorder="0">
      <alignment/>
      <protection/>
    </xf>
    <xf numFmtId="0" fontId="9" fillId="5" borderId="0" applyNumberFormat="0" applyBorder="0" applyAlignment="0" applyProtection="0"/>
    <xf numFmtId="0" fontId="15" fillId="0" borderId="0">
      <alignment/>
      <protection/>
    </xf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Border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6" borderId="2" applyNumberFormat="0" applyFont="0" applyAlignment="0" applyProtection="0"/>
    <xf numFmtId="0" fontId="28" fillId="2" borderId="0" applyNumberFormat="0" applyBorder="0" applyAlignment="0" applyProtection="0"/>
    <xf numFmtId="0" fontId="15" fillId="0" borderId="0">
      <alignment/>
      <protection/>
    </xf>
    <xf numFmtId="0" fontId="22" fillId="7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25" fillId="3" borderId="0" applyNumberFormat="0" applyBorder="0" applyAlignment="0" applyProtection="0"/>
    <xf numFmtId="0" fontId="22" fillId="8" borderId="0" applyNumberFormat="0" applyBorder="0" applyAlignment="0" applyProtection="0"/>
    <xf numFmtId="0" fontId="15" fillId="0" borderId="0">
      <alignment/>
      <protection/>
    </xf>
    <xf numFmtId="0" fontId="26" fillId="0" borderId="0" applyBorder="0">
      <alignment/>
      <protection/>
    </xf>
    <xf numFmtId="0" fontId="16" fillId="0" borderId="5" applyNumberFormat="0" applyFill="0" applyAlignment="0" applyProtection="0"/>
    <xf numFmtId="0" fontId="22" fillId="9" borderId="0" applyNumberFormat="0" applyBorder="0" applyAlignment="0" applyProtection="0"/>
    <xf numFmtId="0" fontId="27" fillId="10" borderId="6" applyNumberFormat="0" applyAlignment="0" applyProtection="0"/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30" fillId="10" borderId="1" applyNumberFormat="0" applyAlignment="0" applyProtection="0"/>
    <xf numFmtId="0" fontId="15" fillId="0" borderId="0">
      <alignment/>
      <protection/>
    </xf>
    <xf numFmtId="0" fontId="9" fillId="11" borderId="0" applyNumberFormat="0" applyBorder="0" applyAlignment="0" applyProtection="0"/>
    <xf numFmtId="0" fontId="20" fillId="12" borderId="7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9" fillId="4" borderId="0" applyNumberFormat="0" applyBorder="0" applyAlignment="0" applyProtection="0"/>
    <xf numFmtId="0" fontId="15" fillId="0" borderId="0">
      <alignment/>
      <protection/>
    </xf>
    <xf numFmtId="0" fontId="22" fillId="13" borderId="0" applyNumberFormat="0" applyBorder="0" applyAlignment="0" applyProtection="0"/>
    <xf numFmtId="0" fontId="34" fillId="0" borderId="8" applyNumberFormat="0" applyFill="0" applyAlignment="0" applyProtection="0"/>
    <xf numFmtId="0" fontId="18" fillId="0" borderId="0">
      <alignment/>
      <protection/>
    </xf>
    <xf numFmtId="0" fontId="29" fillId="0" borderId="9" applyNumberFormat="0" applyFill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8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14" borderId="0" applyNumberFormat="0" applyBorder="0" applyAlignment="0" applyProtection="0"/>
    <xf numFmtId="0" fontId="15" fillId="0" borderId="0">
      <alignment/>
      <protection/>
    </xf>
    <xf numFmtId="0" fontId="9" fillId="15" borderId="0" applyNumberFormat="0" applyBorder="0" applyAlignment="0" applyProtection="0"/>
    <xf numFmtId="0" fontId="15" fillId="0" borderId="0">
      <alignment/>
      <protection/>
    </xf>
    <xf numFmtId="0" fontId="22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>
      <alignment/>
      <protection/>
    </xf>
    <xf numFmtId="0" fontId="9" fillId="18" borderId="0" applyNumberFormat="0" applyBorder="0" applyAlignment="0" applyProtection="0"/>
    <xf numFmtId="0" fontId="26" fillId="0" borderId="0" applyBorder="0">
      <alignment/>
      <protection/>
    </xf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0" applyBorder="0">
      <alignment/>
      <protection/>
    </xf>
    <xf numFmtId="0" fontId="15" fillId="0" borderId="0">
      <alignment/>
      <protection/>
    </xf>
    <xf numFmtId="0" fontId="22" fillId="19" borderId="0" applyNumberFormat="0" applyBorder="0" applyAlignment="0" applyProtection="0"/>
    <xf numFmtId="0" fontId="26" fillId="0" borderId="0" applyBorder="0">
      <alignment/>
      <protection/>
    </xf>
    <xf numFmtId="0" fontId="15" fillId="0" borderId="0">
      <alignment/>
      <protection/>
    </xf>
    <xf numFmtId="0" fontId="22" fillId="9" borderId="0" applyNumberFormat="0" applyBorder="0" applyAlignment="0" applyProtection="0"/>
    <xf numFmtId="0" fontId="9" fillId="11" borderId="0" applyNumberFormat="0" applyBorder="0" applyAlignment="0" applyProtection="0"/>
    <xf numFmtId="0" fontId="15" fillId="0" borderId="0">
      <alignment/>
      <protection/>
    </xf>
    <xf numFmtId="0" fontId="9" fillId="11" borderId="0" applyNumberFormat="0" applyBorder="0" applyAlignment="0" applyProtection="0"/>
    <xf numFmtId="0" fontId="21" fillId="3" borderId="0" applyNumberFormat="0" applyBorder="0" applyAlignment="0" applyProtection="0"/>
    <xf numFmtId="0" fontId="26" fillId="0" borderId="0" applyBorder="0">
      <alignment/>
      <protection/>
    </xf>
    <xf numFmtId="0" fontId="22" fillId="20" borderId="0" applyNumberFormat="0" applyBorder="0" applyAlignment="0" applyProtection="0"/>
    <xf numFmtId="0" fontId="15" fillId="0" borderId="0">
      <alignment/>
      <protection/>
    </xf>
    <xf numFmtId="0" fontId="9" fillId="18" borderId="0" applyNumberFormat="0" applyBorder="0" applyAlignment="0" applyProtection="0"/>
    <xf numFmtId="0" fontId="22" fillId="20" borderId="0" applyNumberFormat="0" applyBorder="0" applyAlignment="0" applyProtection="0"/>
    <xf numFmtId="0" fontId="9" fillId="0" borderId="0">
      <alignment/>
      <protection/>
    </xf>
    <xf numFmtId="0" fontId="22" fillId="21" borderId="0" applyNumberFormat="0" applyBorder="0" applyAlignment="0" applyProtection="0"/>
    <xf numFmtId="0" fontId="9" fillId="22" borderId="0" applyNumberFormat="0" applyBorder="0" applyAlignment="0" applyProtection="0"/>
    <xf numFmtId="0" fontId="22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5" applyNumberFormat="0" applyFill="0" applyAlignment="0" applyProtection="0"/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top"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3" borderId="0" applyNumberFormat="0" applyBorder="0" applyAlignment="0" applyProtection="0"/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3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25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37" fillId="0" borderId="0">
      <alignment vertical="center"/>
      <protection/>
    </xf>
    <xf numFmtId="0" fontId="25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3" borderId="0" applyNumberFormat="0" applyBorder="0" applyAlignment="0" applyProtection="0"/>
    <xf numFmtId="0" fontId="26" fillId="0" borderId="0" applyBorder="0">
      <alignment/>
      <protection/>
    </xf>
    <xf numFmtId="0" fontId="28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2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1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20" borderId="0" applyNumberFormat="0" applyBorder="0" applyAlignment="0" applyProtection="0"/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15" fillId="0" borderId="0">
      <alignment/>
      <protection/>
    </xf>
    <xf numFmtId="0" fontId="15" fillId="0" borderId="0">
      <alignment vertical="top"/>
      <protection/>
    </xf>
    <xf numFmtId="0" fontId="0" fillId="0" borderId="0">
      <alignment vertical="center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1" fillId="3" borderId="0" applyNumberFormat="0" applyBorder="0" applyAlignment="0" applyProtection="0"/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3" fillId="0" borderId="0">
      <alignment vertical="center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31" fillId="0" borderId="0" applyNumberFormat="0" applyFill="0" applyBorder="0" applyAlignment="0" applyProtection="0"/>
    <xf numFmtId="0" fontId="26" fillId="0" borderId="0" applyBorder="0">
      <alignment/>
      <protection/>
    </xf>
    <xf numFmtId="0" fontId="26" fillId="0" borderId="0" applyBorder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21" fillId="3" borderId="0" applyNumberFormat="0" applyBorder="0" applyAlignment="0" applyProtection="0"/>
    <xf numFmtId="0" fontId="26" fillId="0" borderId="0" applyBorder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15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top"/>
      <protection/>
    </xf>
    <xf numFmtId="0" fontId="9" fillId="2" borderId="0" applyNumberFormat="0" applyBorder="0" applyAlignment="0" applyProtection="0"/>
    <xf numFmtId="0" fontId="26" fillId="0" borderId="0" applyBorder="0">
      <alignment/>
      <protection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top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0" fillId="0" borderId="0">
      <alignment vertical="center"/>
      <protection/>
    </xf>
    <xf numFmtId="0" fontId="26" fillId="0" borderId="0" applyBorder="0">
      <alignment/>
      <protection/>
    </xf>
    <xf numFmtId="0" fontId="26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0" applyNumberFormat="0" applyBorder="0" applyAlignment="0" applyProtection="0"/>
    <xf numFmtId="0" fontId="25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  <protection/>
    </xf>
    <xf numFmtId="0" fontId="38" fillId="24" borderId="0">
      <alignment horizontal="left"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3" fillId="0" borderId="4" applyNumberFormat="0" applyFill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9" applyNumberFormat="0" applyFill="0" applyAlignment="0" applyProtection="0"/>
    <xf numFmtId="0" fontId="30" fillId="10" borderId="1" applyNumberFormat="0" applyAlignment="0" applyProtection="0"/>
    <xf numFmtId="0" fontId="20" fillId="12" borderId="7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9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6" fillId="14" borderId="0" applyNumberFormat="0" applyBorder="0" applyAlignment="0" applyProtection="0"/>
    <xf numFmtId="0" fontId="27" fillId="10" borderId="6" applyNumberFormat="0" applyAlignment="0" applyProtection="0"/>
    <xf numFmtId="0" fontId="17" fillId="4" borderId="1" applyNumberFormat="0" applyAlignment="0" applyProtection="0"/>
    <xf numFmtId="0" fontId="18" fillId="0" borderId="0">
      <alignment/>
      <protection/>
    </xf>
    <xf numFmtId="0" fontId="9" fillId="6" borderId="2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1" fillId="0" borderId="0" xfId="537" applyFont="1" applyFill="1" applyAlignment="1">
      <alignment horizontal="center" vertical="center" shrinkToFit="1"/>
      <protection/>
    </xf>
    <xf numFmtId="0" fontId="0" fillId="0" borderId="0" xfId="537" applyFont="1" applyFill="1" applyAlignment="1">
      <alignment horizontal="center" vertical="center" shrinkToFit="1"/>
      <protection/>
    </xf>
    <xf numFmtId="49" fontId="2" fillId="0" borderId="0" xfId="537" applyNumberFormat="1" applyFont="1" applyFill="1" applyAlignment="1">
      <alignment horizontal="center" vertical="center"/>
      <protection/>
    </xf>
    <xf numFmtId="0" fontId="2" fillId="0" borderId="0" xfId="537" applyFont="1" applyFill="1" applyAlignment="1">
      <alignment horizontal="center" vertical="center"/>
      <protection/>
    </xf>
    <xf numFmtId="0" fontId="3" fillId="0" borderId="0" xfId="537" applyFont="1" applyFill="1" applyAlignment="1">
      <alignment horizontal="center" vertical="center"/>
      <protection/>
    </xf>
    <xf numFmtId="0" fontId="4" fillId="0" borderId="10" xfId="537" applyFont="1" applyFill="1" applyBorder="1" applyAlignment="1">
      <alignment horizontal="center" vertical="center" wrapText="1"/>
      <protection/>
    </xf>
    <xf numFmtId="49" fontId="0" fillId="0" borderId="11" xfId="537" applyNumberFormat="1" applyFont="1" applyFill="1" applyBorder="1" applyAlignment="1">
      <alignment horizontal="center" vertical="center" wrapText="1"/>
      <protection/>
    </xf>
    <xf numFmtId="0" fontId="0" fillId="0" borderId="11" xfId="537" applyFont="1" applyFill="1" applyBorder="1" applyAlignment="1">
      <alignment horizontal="center" vertical="center" wrapText="1"/>
      <protection/>
    </xf>
    <xf numFmtId="0" fontId="0" fillId="0" borderId="12" xfId="537" applyFont="1" applyFill="1" applyBorder="1" applyAlignment="1">
      <alignment horizontal="center" vertical="center" wrapText="1"/>
      <protection/>
    </xf>
    <xf numFmtId="0" fontId="0" fillId="0" borderId="13" xfId="537" applyFont="1" applyFill="1" applyBorder="1" applyAlignment="1">
      <alignment horizontal="center" vertical="center" wrapText="1"/>
      <protection/>
    </xf>
    <xf numFmtId="0" fontId="0" fillId="0" borderId="14" xfId="537" applyFont="1" applyFill="1" applyBorder="1" applyAlignment="1">
      <alignment horizontal="center" vertical="center" wrapText="1"/>
      <protection/>
    </xf>
    <xf numFmtId="49" fontId="0" fillId="0" borderId="15" xfId="537" applyNumberFormat="1" applyFont="1" applyFill="1" applyBorder="1" applyAlignment="1">
      <alignment horizontal="center" vertical="center" wrapText="1"/>
      <protection/>
    </xf>
    <xf numFmtId="0" fontId="0" fillId="0" borderId="15" xfId="537" applyFont="1" applyFill="1" applyBorder="1" applyAlignment="1">
      <alignment horizontal="center" vertical="center" wrapText="1"/>
      <protection/>
    </xf>
    <xf numFmtId="0" fontId="2" fillId="0" borderId="16" xfId="537" applyFont="1" applyFill="1" applyBorder="1" applyAlignment="1">
      <alignment horizontal="center" vertical="center" wrapText="1"/>
      <protection/>
    </xf>
    <xf numFmtId="0" fontId="2" fillId="0" borderId="17" xfId="537" applyFont="1" applyFill="1" applyBorder="1" applyAlignment="1">
      <alignment horizontal="center" vertical="center" wrapText="1"/>
      <protection/>
    </xf>
    <xf numFmtId="0" fontId="2" fillId="0" borderId="18" xfId="537" applyFont="1" applyFill="1" applyBorder="1" applyAlignment="1">
      <alignment horizontal="center" vertical="center" wrapText="1"/>
      <protection/>
    </xf>
    <xf numFmtId="49" fontId="1" fillId="0" borderId="18" xfId="537" applyNumberFormat="1" applyFont="1" applyFill="1" applyBorder="1" applyAlignment="1">
      <alignment horizontal="center" vertical="center" shrinkToFit="1"/>
      <protection/>
    </xf>
    <xf numFmtId="0" fontId="1" fillId="0" borderId="18" xfId="537" applyFont="1" applyFill="1" applyBorder="1" applyAlignment="1">
      <alignment horizontal="center" vertical="center" shrinkToFit="1"/>
      <protection/>
    </xf>
    <xf numFmtId="176" fontId="1" fillId="0" borderId="18" xfId="537" applyNumberFormat="1" applyFont="1" applyFill="1" applyBorder="1" applyAlignment="1">
      <alignment horizontal="center" vertical="center" shrinkToFit="1"/>
      <protection/>
    </xf>
    <xf numFmtId="0" fontId="3" fillId="0" borderId="18" xfId="537" applyFont="1" applyFill="1" applyBorder="1" applyAlignment="1">
      <alignment horizontal="center" vertical="center" wrapText="1"/>
      <protection/>
    </xf>
    <xf numFmtId="0" fontId="3" fillId="0" borderId="12" xfId="537" applyFont="1" applyFill="1" applyBorder="1" applyAlignment="1">
      <alignment horizontal="center" vertical="center" wrapText="1"/>
      <protection/>
    </xf>
    <xf numFmtId="49" fontId="0" fillId="0" borderId="18" xfId="537" applyNumberFormat="1" applyFont="1" applyFill="1" applyBorder="1" applyAlignment="1">
      <alignment horizontal="center" vertical="center" shrinkToFit="1"/>
      <protection/>
    </xf>
    <xf numFmtId="0" fontId="2" fillId="0" borderId="18" xfId="198" applyFont="1" applyFill="1" applyBorder="1" applyAlignment="1">
      <alignment horizontal="center" vertical="center" shrinkToFit="1"/>
      <protection/>
    </xf>
    <xf numFmtId="0" fontId="2" fillId="0" borderId="18" xfId="540" applyFont="1" applyFill="1" applyBorder="1" applyAlignment="1">
      <alignment horizontal="center" vertical="center" shrinkToFit="1"/>
      <protection/>
    </xf>
    <xf numFmtId="0" fontId="0" fillId="0" borderId="18" xfId="537" applyFont="1" applyFill="1" applyBorder="1" applyAlignment="1">
      <alignment horizontal="center" vertical="center" shrinkToFit="1"/>
      <protection/>
    </xf>
    <xf numFmtId="0" fontId="5" fillId="0" borderId="18" xfId="0" applyFont="1" applyFill="1" applyBorder="1" applyAlignment="1">
      <alignment horizontal="center" vertical="center" shrinkToFit="1"/>
    </xf>
    <xf numFmtId="0" fontId="3" fillId="0" borderId="18" xfId="538" applyFont="1" applyFill="1" applyBorder="1" applyAlignment="1">
      <alignment horizontal="center" vertical="center" shrinkToFit="1"/>
      <protection/>
    </xf>
    <xf numFmtId="0" fontId="0" fillId="0" borderId="19" xfId="537" applyFont="1" applyFill="1" applyBorder="1" applyAlignment="1">
      <alignment horizontal="center" vertical="center" wrapText="1"/>
      <protection/>
    </xf>
    <xf numFmtId="0" fontId="6" fillId="0" borderId="18" xfId="537" applyFont="1" applyFill="1" applyBorder="1" applyAlignment="1">
      <alignment horizontal="center" vertical="center" wrapText="1"/>
      <protection/>
    </xf>
    <xf numFmtId="0" fontId="3" fillId="0" borderId="18" xfId="537" applyFont="1" applyFill="1" applyBorder="1" applyAlignment="1">
      <alignment horizontal="center" vertical="center"/>
      <protection/>
    </xf>
    <xf numFmtId="0" fontId="7" fillId="0" borderId="0" xfId="541" applyFont="1" applyFill="1" applyAlignment="1">
      <alignment vertical="center" shrinkToFit="1"/>
      <protection/>
    </xf>
    <xf numFmtId="0" fontId="0" fillId="0" borderId="0" xfId="539" applyFont="1" applyFill="1" applyAlignment="1">
      <alignment horizontal="center" vertical="center"/>
      <protection/>
    </xf>
    <xf numFmtId="0" fontId="8" fillId="0" borderId="0" xfId="539" applyFont="1" applyFill="1" applyAlignment="1">
      <alignment horizontal="center" vertical="center"/>
      <protection/>
    </xf>
    <xf numFmtId="49" fontId="9" fillId="0" borderId="0" xfId="541" applyNumberFormat="1" applyAlignment="1">
      <alignment horizontal="center" vertical="center"/>
      <protection/>
    </xf>
    <xf numFmtId="0" fontId="9" fillId="0" borderId="0" xfId="541">
      <alignment vertical="center"/>
      <protection/>
    </xf>
    <xf numFmtId="0" fontId="10" fillId="0" borderId="0" xfId="541" applyFont="1" applyAlignment="1">
      <alignment horizontal="center" vertical="center"/>
      <protection/>
    </xf>
    <xf numFmtId="0" fontId="10" fillId="14" borderId="0" xfId="541" applyFont="1" applyFill="1" applyAlignment="1">
      <alignment horizontal="center" vertical="center"/>
      <protection/>
    </xf>
    <xf numFmtId="0" fontId="10" fillId="0" borderId="0" xfId="541" applyNumberFormat="1" applyFont="1" applyAlignment="1">
      <alignment horizontal="center" vertical="center"/>
      <protection/>
    </xf>
    <xf numFmtId="0" fontId="11" fillId="0" borderId="10" xfId="541" applyFont="1" applyBorder="1" applyAlignment="1">
      <alignment horizontal="center" vertical="center" wrapText="1"/>
      <protection/>
    </xf>
    <xf numFmtId="49" fontId="5" fillId="0" borderId="11" xfId="541" applyNumberFormat="1" applyFont="1" applyBorder="1" applyAlignment="1">
      <alignment horizontal="center" vertical="center" wrapText="1"/>
      <protection/>
    </xf>
    <xf numFmtId="0" fontId="5" fillId="0" borderId="11" xfId="541" applyFont="1" applyBorder="1" applyAlignment="1">
      <alignment horizontal="center" vertical="center" wrapText="1"/>
      <protection/>
    </xf>
    <xf numFmtId="0" fontId="0" fillId="0" borderId="18" xfId="539" applyFont="1" applyBorder="1" applyAlignment="1">
      <alignment horizontal="center" vertical="center"/>
      <protection/>
    </xf>
    <xf numFmtId="49" fontId="5" fillId="0" borderId="15" xfId="541" applyNumberFormat="1" applyFont="1" applyBorder="1" applyAlignment="1">
      <alignment horizontal="center" vertical="center" wrapText="1"/>
      <protection/>
    </xf>
    <xf numFmtId="0" fontId="5" fillId="0" borderId="15" xfId="541" applyFont="1" applyBorder="1" applyAlignment="1">
      <alignment horizontal="center" vertical="center" wrapText="1"/>
      <protection/>
    </xf>
    <xf numFmtId="0" fontId="0" fillId="0" borderId="18" xfId="539" applyNumberFormat="1" applyFont="1" applyBorder="1" applyAlignment="1">
      <alignment horizontal="center" vertical="center" wrapText="1"/>
      <protection/>
    </xf>
    <xf numFmtId="0" fontId="0" fillId="0" borderId="18" xfId="539" applyNumberFormat="1" applyFont="1" applyFill="1" applyBorder="1" applyAlignment="1">
      <alignment horizontal="center" vertical="center"/>
      <protection/>
    </xf>
    <xf numFmtId="0" fontId="0" fillId="0" borderId="18" xfId="539" applyNumberFormat="1" applyFont="1" applyFill="1" applyBorder="1" applyAlignment="1">
      <alignment horizontal="center" vertical="center" wrapText="1"/>
      <protection/>
    </xf>
    <xf numFmtId="49" fontId="7" fillId="0" borderId="18" xfId="541" applyNumberFormat="1" applyFont="1" applyFill="1" applyBorder="1" applyAlignment="1">
      <alignment horizontal="center" vertical="center" shrinkToFit="1"/>
      <protection/>
    </xf>
    <xf numFmtId="0" fontId="7" fillId="0" borderId="18" xfId="541" applyFont="1" applyFill="1" applyBorder="1" applyAlignment="1">
      <alignment horizontal="center" vertical="center" shrinkToFit="1"/>
      <protection/>
    </xf>
    <xf numFmtId="176" fontId="7" fillId="0" borderId="18" xfId="541" applyNumberFormat="1" applyFont="1" applyFill="1" applyBorder="1" applyAlignment="1">
      <alignment horizontal="center" vertical="center" shrinkToFit="1"/>
      <protection/>
    </xf>
    <xf numFmtId="176" fontId="12" fillId="0" borderId="11" xfId="539" applyNumberFormat="1" applyFont="1" applyFill="1" applyBorder="1" applyAlignment="1">
      <alignment horizontal="center" vertical="center" shrinkToFit="1"/>
      <protection/>
    </xf>
    <xf numFmtId="0" fontId="7" fillId="0" borderId="0" xfId="541" applyFont="1" applyFill="1" applyBorder="1" applyAlignment="1">
      <alignment vertical="center" shrinkToFit="1"/>
      <protection/>
    </xf>
    <xf numFmtId="49" fontId="0" fillId="0" borderId="18" xfId="539" applyNumberFormat="1" applyFont="1" applyFill="1" applyBorder="1" applyAlignment="1">
      <alignment horizontal="center" vertical="center"/>
      <protection/>
    </xf>
    <xf numFmtId="0" fontId="2" fillId="0" borderId="18" xfId="539" applyFont="1" applyFill="1" applyBorder="1" applyAlignment="1">
      <alignment horizontal="center" vertical="center" shrinkToFit="1"/>
      <protection/>
    </xf>
    <xf numFmtId="0" fontId="13" fillId="0" borderId="18" xfId="540" applyFont="1" applyFill="1" applyBorder="1" applyAlignment="1">
      <alignment horizontal="center" vertical="center" shrinkToFit="1"/>
      <protection/>
    </xf>
    <xf numFmtId="0" fontId="14" fillId="0" borderId="18" xfId="540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 shrinkToFit="1"/>
    </xf>
    <xf numFmtId="0" fontId="13" fillId="0" borderId="19" xfId="540" applyFont="1" applyFill="1" applyBorder="1" applyAlignment="1">
      <alignment horizontal="center" vertical="center" shrinkToFit="1"/>
      <protection/>
    </xf>
  </cellXfs>
  <cellStyles count="575">
    <cellStyle name="Normal" xfId="0"/>
    <cellStyle name="常规 4_07-2014特岗名单(2015年8月更新" xfId="15"/>
    <cellStyle name="_ET_STYLE_NoName_00__财聘保育员分数_财聘报名情况0428" xfId="16"/>
    <cellStyle name="_2013届免费师范生总花名册_2015年财聘招聘录用信息定稿表20151230_沙湾县教科系统2018年后勤保障人员(门卫)、保育员及炊事员招聘岗位表(族别分配)-修" xfId="17"/>
    <cellStyle name="Currency [0]" xfId="18"/>
    <cellStyle name="_2013届免费师范生总花名册_2015年财聘招聘空岗位发布20150921_财聘报名情况_财聘数据统计表20180227" xfId="19"/>
    <cellStyle name="20% - 强调文字颜色 3" xfId="20"/>
    <cellStyle name="差_2015年教职工20150805更新" xfId="21"/>
    <cellStyle name="输入" xfId="22"/>
    <cellStyle name="Currency" xfId="23"/>
    <cellStyle name="常规 39" xfId="24"/>
    <cellStyle name="常规 44" xfId="25"/>
    <cellStyle name="_2013届免费师范生总花名册_07-2014特岗名单(2015年8月更新" xfId="26"/>
    <cellStyle name="_ET_STYLE_NoName_00__2015年财聘招聘空岗位发布20150921_财聘保育员分数_财聘报名情况0428" xfId="27"/>
    <cellStyle name="Comma [0]" xfId="28"/>
    <cellStyle name="_ET_STYLE_NoName_00__2015年财聘招聘空岗位发布20150921_2015年财聘招聘考核体检名单20151106_财聘保育员分数_财聘报名情况0428" xfId="29"/>
    <cellStyle name="40% - 强调文字颜色 3" xfId="30"/>
    <cellStyle name="_2013届免费师范生总花名册_财聘人员情况信息统计表（20160918更新）_财聘保育员分数_财聘报名情况_财聘人员情况信息统计表（20170523更新）" xfId="31"/>
    <cellStyle name="差" xfId="32"/>
    <cellStyle name="Comma" xfId="33"/>
    <cellStyle name="60% - 强调文字颜色 3" xfId="34"/>
    <cellStyle name="Hyperlink" xfId="35"/>
    <cellStyle name="_ET_STYLE_NoName_00__2015年教职工20150805更新_2016年教职工20160101未删除" xfId="36"/>
    <cellStyle name="Percent" xfId="37"/>
    <cellStyle name="Followed Hyperlink" xfId="38"/>
    <cellStyle name="常规 6" xfId="39"/>
    <cellStyle name="注释" xfId="40"/>
    <cellStyle name="好_2015年教职工20150805更新" xfId="41"/>
    <cellStyle name="_2013届免费师范生总花名册_2015年财聘招聘空岗位发布20150921_财聘招考情况0503(报人社局)_财聘人员情况信息统计表（20170523更新）" xfId="42"/>
    <cellStyle name="60% - 强调文字颜色 2" xfId="43"/>
    <cellStyle name="_2013届免费师范生总花名册_2015年财聘招聘考核成绩加分定稿表20151103_财聘保育员分数_财聘数据统计表20180227" xfId="44"/>
    <cellStyle name="标题 4" xfId="45"/>
    <cellStyle name="警告文本" xfId="46"/>
    <cellStyle name="常规 6 5" xfId="47"/>
    <cellStyle name="常规 5 2" xfId="48"/>
    <cellStyle name="标题" xfId="49"/>
    <cellStyle name="解释性文本" xfId="50"/>
    <cellStyle name="标题 1" xfId="51"/>
    <cellStyle name="标题 2" xfId="52"/>
    <cellStyle name="差_各学校保安、保育员、炊事员缺配人数统计表_财聘数据统计表20170912" xfId="53"/>
    <cellStyle name="60% - 强调文字颜色 1" xfId="54"/>
    <cellStyle name="_2013届免费师范生总花名册_2015年财聘招聘录用信息定稿表20151230_财聘人员情况信息统计表（20170523更新）" xfId="55"/>
    <cellStyle name="_ET_STYLE_NoName_00__2015年财聘招聘空岗位发布20150921_2015年财聘招聘考核成绩加分定稿表20151103_财聘保育员分数_财聘报名情况0428" xfId="56"/>
    <cellStyle name="标题 3" xfId="57"/>
    <cellStyle name="60% - 强调文字颜色 4" xfId="58"/>
    <cellStyle name="输出" xfId="59"/>
    <cellStyle name="_2013届免费师范生总花名册_2015年财聘招聘考核成绩加分定稿表20151103_财聘保育员分数_财聘报名情况_财聘数据统计表20180227" xfId="60"/>
    <cellStyle name="_ET_STYLE_NoName_00__2016年教职工20160101未删除_2016年教职工20160201更新" xfId="61"/>
    <cellStyle name="_2013届免费师范生总花名册_07-2015特岗名单(2015年12月更新" xfId="62"/>
    <cellStyle name="常规 5 3" xfId="63"/>
    <cellStyle name="常规 26" xfId="64"/>
    <cellStyle name="常规 31" xfId="65"/>
    <cellStyle name="_ET_STYLE_NoName_00__2015年财聘招聘空岗位发布20150921_2015年财聘招聘考核体检名单20151106_财聘报名情况0428" xfId="66"/>
    <cellStyle name="计算" xfId="67"/>
    <cellStyle name="_2013届免费师范生总花名册_2015年财聘招聘录用信息定稿表20151230_财聘保育员分数_财聘报名情况0428" xfId="68"/>
    <cellStyle name="40% - 强调文字颜色 4 2" xfId="69"/>
    <cellStyle name="检查单元格" xfId="70"/>
    <cellStyle name="_2013届免费师范生总花名册_财聘保育员分数_财聘招考情况0503(报人社局)" xfId="71"/>
    <cellStyle name="_2013届免费师范生总花名册_07-2015特岗名单(2015年12月更新_2016年教职工20160101未删除_2016年教职工20160201更新" xfId="72"/>
    <cellStyle name="20% - 强调文字颜色 6" xfId="73"/>
    <cellStyle name="_2013届免费师范生总花名册_财聘人员情况信息统计表（20160918更新）_财聘保育员分数_财聘招考情况0503(报人社局)最终定稿公布_财聘数据统计表20180227" xfId="74"/>
    <cellStyle name="强调文字颜色 2" xfId="75"/>
    <cellStyle name="链接单元格" xfId="76"/>
    <cellStyle name="_2011.4-2011.9招聘双语幼儿园名单(2011.12_财聘人员情况信息统计表（20170523更新）" xfId="77"/>
    <cellStyle name="汇总" xfId="78"/>
    <cellStyle name="_2011.4-2011.9招聘双语幼儿园名单(2011.12_财聘数据统计表20180227" xfId="79"/>
    <cellStyle name="常规 27" xfId="80"/>
    <cellStyle name="常规 32" xfId="81"/>
    <cellStyle name="_2013届免费师范生总花名册_2015年财聘招聘考核成绩加分定稿表20151103_财聘保育员分数_财聘报名情况_财聘人员情况信息统计表（20170523更新）" xfId="82"/>
    <cellStyle name="好" xfId="83"/>
    <cellStyle name="_2013届免费师范生总花名册_财聘保育员分数_财聘报名情况0428" xfId="84"/>
    <cellStyle name="_2013届免费师范生总花名册_2015年财聘招聘考核体检名单20151106_财聘保育员分数_财聘报名情况0428_财聘人员情况信息统计表（20170523更新）" xfId="85"/>
    <cellStyle name="_2013届免费师范生总花名册_07-2015特岗名单(2016年9月更新" xfId="86"/>
    <cellStyle name="适中" xfId="87"/>
    <cellStyle name="_2013届免费师范生总花名册_2015年财聘招聘录用信息定稿表20151230_财聘保育员分数_财聘招考情况0503(报人社局)_财聘数据统计表20180227" xfId="88"/>
    <cellStyle name="20% - 强调文字颜色 5" xfId="89"/>
    <cellStyle name="_2013届免费师范生总花名册_2015年财聘招聘考核成绩加分定稿表20151103_财聘保育员分数" xfId="90"/>
    <cellStyle name="强调文字颜色 1" xfId="91"/>
    <cellStyle name="20% - 强调文字颜色 1" xfId="92"/>
    <cellStyle name="_2011.4-2011.9招聘双语幼儿园名单(2011.12" xfId="93"/>
    <cellStyle name="40% - 强调文字颜色 1" xfId="94"/>
    <cellStyle name="_ET_STYLE_NoName_00__2015年财聘招聘录用信息定稿表20151230" xfId="95"/>
    <cellStyle name="20% - 强调文字颜色 2" xfId="96"/>
    <cellStyle name="40% - 强调文字颜色 2" xfId="97"/>
    <cellStyle name="_ET_STYLE_NoName_00__财聘保育员分数_财聘招考情况0503(报人社局)" xfId="98"/>
    <cellStyle name="_2013届免费师范生总花名册" xfId="99"/>
    <cellStyle name="强调文字颜色 3" xfId="100"/>
    <cellStyle name="_ET_STYLE_NoName_00__2015年财聘招聘空岗位发布20150921_2015年财聘招聘考核成绩加分定稿表20151103_财聘招考情况0503(报人社局)最终定稿公布" xfId="101"/>
    <cellStyle name="_2013届免费师范生总花名册_07-2014特岗名单(2015年8月更新_2016年教职工20160101未删除_2016年教职工20160201更新" xfId="102"/>
    <cellStyle name="强调文字颜色 4" xfId="103"/>
    <cellStyle name="20% - 强调文字颜色 4" xfId="104"/>
    <cellStyle name="_2013届免费师范生总花名册_07-2015特岗名单(2015年12月更新_2016年教职工20160101未删除" xfId="105"/>
    <cellStyle name="40% - 强调文字颜色 4" xfId="106"/>
    <cellStyle name="差_沙湾县财政供养人员基本情况登记表牛圈子" xfId="107"/>
    <cellStyle name="_ET_STYLE_NoName_00__2015年财聘招聘空岗位发布20150921_2015年财聘招聘考核成绩加分定稿表20151103_财聘保育员分数_财聘招考情况0503(报人社局)" xfId="108"/>
    <cellStyle name="强调文字颜色 5" xfId="109"/>
    <cellStyle name="_2013届免费师范生总花名册_2015年财聘招聘空岗位发布20150921_财聘保育员分数_财聘招考情况0503(报人社局)最终定稿公布_财聘数据统计表20180227" xfId="110"/>
    <cellStyle name="40% - 强调文字颜色 5" xfId="111"/>
    <cellStyle name="60% - 强调文字颜色 5" xfId="112"/>
    <cellStyle name="常规 3 19 2" xfId="113"/>
    <cellStyle name="强调文字颜色 6" xfId="114"/>
    <cellStyle name="40% - 强调文字颜色 6" xfId="115"/>
    <cellStyle name="60% - 强调文字颜色 6" xfId="116"/>
    <cellStyle name="_2013届免费师范生总花名册_07-2014特岗名单(2015年8月更新_2016年教职工20160101未删除" xfId="117"/>
    <cellStyle name="_2013届免费师范生总花名册_2015年财聘招聘考核成绩加分定稿表20151103_沙湾县教科系统2018年后勤保障人员(门卫)、保育员及炊事员招聘岗位表(族别分配)-修" xfId="118"/>
    <cellStyle name="_2013届免费师范生总花名册_2015年财聘招聘考核成绩加分定稿表20151103" xfId="119"/>
    <cellStyle name="好_沙湾县财政供养人员基本情况登记表牛圈子_财聘数据统计表20170904" xfId="120"/>
    <cellStyle name="常规 106" xfId="121"/>
    <cellStyle name="常规 111" xfId="122"/>
    <cellStyle name="_2013届免费师范生总花名册_2015年财聘招聘考核成绩加分定稿表20151103_财聘保育员分数_财聘报名情况" xfId="123"/>
    <cellStyle name="_2013届免费师范生总花名册_2015年财聘招聘录用信息定稿表20151230_财聘报名情况" xfId="124"/>
    <cellStyle name="_2013届免费师范生总花名册_2015年财聘招聘考核成绩加分定稿表20151103_财聘保育员分数_财聘报名情况0428" xfId="125"/>
    <cellStyle name="_2013届免费师范生总花名册_2015年财聘招聘录用信息定稿表20151230_财聘报名情况_财聘人员情况信息统计表（20170523更新）" xfId="126"/>
    <cellStyle name="_2013届免费师范生总花名册_2015年财聘招聘考核成绩加分定稿表20151103_财聘保育员分数_财聘报名情况0428_财聘人员情况信息统计表（20170523更新）" xfId="127"/>
    <cellStyle name="_2013届免费师范生总花名册_2015年财聘招聘录用信息定稿表20151230_财聘报名情况_财聘数据统计表20180227" xfId="128"/>
    <cellStyle name="_2013届免费师范生总花名册_2015年财聘招聘考核体检名单20151106_财聘人员情况信息统计表（20170523更新）" xfId="129"/>
    <cellStyle name="_2013届免费师范生总花名册_2015年财聘招聘考核成绩加分定稿表20151103_财聘保育员分数_财聘报名情况0428_财聘数据统计表20180227" xfId="130"/>
    <cellStyle name="标题 3 2" xfId="131"/>
    <cellStyle name="_ET_STYLE_NoName_00__2015年财聘招聘空岗位发布20150921_2015年财聘招聘考核体检名单20151106_财聘保育员分数_财聘报名情况" xfId="132"/>
    <cellStyle name="_2013届免费师范生总花名册_2015年财聘招聘考核成绩加分定稿表20151103_财聘保育员分数_财聘人员情况信息统计表（20170523更新）" xfId="133"/>
    <cellStyle name="_2013届免费师范生总花名册_2015年财聘招聘考核成绩加分定稿表20151103_财聘保育员分数_财聘招考情况0503(报人社局)" xfId="134"/>
    <cellStyle name="_2013届免费师范生总花名册_2015年财聘招聘考核成绩加分定稿表20151103_财聘保育员分数_财聘招考情况0503(报人社局)_财聘人员情况信息统计表（20170523更新）" xfId="135"/>
    <cellStyle name="_ET_STYLE_NoName_00__财聘保育员分数_财聘报名情况" xfId="136"/>
    <cellStyle name="_2013届免费师范生总花名册_2015年财聘招聘考核成绩加分定稿表20151103_财聘保育员分数_财聘招考情况0503(报人社局)_财聘数据统计表20180227" xfId="137"/>
    <cellStyle name="_2013届免费师范生总花名册_2015年财聘招聘考核成绩加分定稿表20151103_财聘保育员分数_财聘招考情况0503(报人社局)最终定稿公布" xfId="138"/>
    <cellStyle name="_2013届免费师范生总花名册_2015年财聘招聘考核成绩加分定稿表20151103_财聘保育员分数_财聘招考情况0503(报人社局)最终定稿公布_财聘人员情况信息统计表（20170523更新）" xfId="139"/>
    <cellStyle name="常规 16" xfId="140"/>
    <cellStyle name="常规 21" xfId="141"/>
    <cellStyle name="_2013届免费师范生总花名册_财聘保育员分数_财聘报名情况" xfId="142"/>
    <cellStyle name="_2013届免费师范生总花名册_财聘人员情况信息统计表（20160918更新）_财聘保育员分数_财聘招考情况0503(报人社局)最终定稿公布" xfId="143"/>
    <cellStyle name="_ET_STYLE_NoName_00__财聘招考情况0503(报人社局)最终定稿公布" xfId="144"/>
    <cellStyle name="_ET_STYLE_NoName_00__2015年教职工20150805更新_2016年教职工20160101未删除_2016年教职工20160201更新" xfId="145"/>
    <cellStyle name="_2013届免费师范生总花名册_2015年财聘招聘考核成绩加分定稿表20151103_财聘保育员分数_财聘招考情况0503(报人社局)最终定稿公布_财聘数据统计表20180227" xfId="146"/>
    <cellStyle name="_2013届免费师范生总花名册_2015年财聘招聘考核成绩加分定稿表20151103_财聘报名情况" xfId="147"/>
    <cellStyle name="_2013届免费师范生总花名册_2015年财聘招聘考核成绩加分定稿表20151103_财聘报名情况_财聘人员情况信息统计表（20170523更新）" xfId="148"/>
    <cellStyle name="_2013届免费师范生总花名册_2015年财聘招聘考核成绩加分定稿表20151103_财聘报名情况_财聘数据统计表20180227" xfId="149"/>
    <cellStyle name="_2013届免费师范生总花名册_2015年财聘招聘考核成绩加分定稿表20151103_财聘报名情况0428" xfId="150"/>
    <cellStyle name="常规 117" xfId="151"/>
    <cellStyle name="_2013届免费师范生总花名册_2015年财聘招聘考核成绩加分定稿表20151103_财聘报名情况0428_财聘人员情况信息统计表（20170523更新）" xfId="152"/>
    <cellStyle name="_ET_STYLE_NoName_00__2015年财聘招聘录用信息定稿表20151230_财聘保育员分数_财聘招考情况0503(报人社局)最终定稿公布" xfId="153"/>
    <cellStyle name="_2013届免费师范生总花名册_2015年财聘招聘考核成绩加分定稿表20151103_财聘报名情况0428_财聘数据统计表20180227" xfId="154"/>
    <cellStyle name="_2013届免费师范生总花名册_2015年财聘招聘考核成绩加分定稿表20151103_财聘人员情况信息统计表（20170523更新）" xfId="155"/>
    <cellStyle name="_ET_STYLE_NoName_00__2015年招聘各类及新入编教职工20151230" xfId="156"/>
    <cellStyle name="_ET_STYLE_NoName_00__2015年财聘招聘空岗位发布20150921_2015年财聘招聘考核体检名单20151106_沙湾县教科系统2018年后勤保障人员(门卫)、保育员及炊事员招聘岗位表(族别分配)-修" xfId="157"/>
    <cellStyle name="_2013届免费师范生总花名册_2015年财聘招聘考核成绩加分定稿表20151103_财聘数据统计表20180227" xfId="158"/>
    <cellStyle name="常规 3_07-2014特岗名单(2015年8月更新" xfId="159"/>
    <cellStyle name="_2013届免费师范生总花名册_2015年财聘招聘考核体检名单20151106_财聘保育员分数_财聘数据统计表20180227" xfId="160"/>
    <cellStyle name="_2013届免费师范生总花名册_2015年财聘招聘考核成绩加分定稿表20151103_财聘招考情况0503(报人社局)" xfId="161"/>
    <cellStyle name="_2013届免费师范生总花名册_2015年财聘招聘考核成绩加分定稿表20151103_财聘招考情况0503(报人社局)_财聘人员情况信息统计表（20170523更新）" xfId="162"/>
    <cellStyle name="差_财聘招考情况0503(报人社局)最终定稿公布" xfId="163"/>
    <cellStyle name="_2013届免费师范生总花名册_2015年财聘招聘考核成绩加分定稿表20151103_财聘招考情况0503(报人社局)_财聘数据统计表20180227" xfId="164"/>
    <cellStyle name="_ET_STYLE_NoName_00__2015年财聘招聘录用信息定稿表20151230_沙湾县教科系统2018年后勤保障人员(门卫)、保育员及炊事员招聘岗位表(族别分配)-修" xfId="165"/>
    <cellStyle name="_2013届免费师范生总花名册_2015年财聘招聘考核成绩加分定稿表20151103_财聘招考情况0503(报人社局)最终定稿公布" xfId="166"/>
    <cellStyle name="_2013届免费师范生总花名册_2016年教职工20160101未删除_2016年教职工20160201更新" xfId="167"/>
    <cellStyle name="_2013届免费师范生总花名册_2015年财聘招聘考核成绩加分定稿表20151103_财聘招考情况0503(报人社局)最终定稿公布_财聘人员情况信息统计表（20170523更新）" xfId="168"/>
    <cellStyle name="_2013届免费师范生总花名册_2015年财聘招聘考核成绩加分定稿表20151103_财聘招考情况0503(报人社局)最终定稿公布_财聘数据统计表20180227" xfId="169"/>
    <cellStyle name="40% - 强调文字颜色 3 2" xfId="170"/>
    <cellStyle name="_2013届免费师范生总花名册_2015年财聘招聘考核体检名单20151106" xfId="171"/>
    <cellStyle name="_2013届免费师范生总花名册_2015年财聘招聘考核体检名单20151106_财聘保育员分数" xfId="172"/>
    <cellStyle name="_2013届免费师范生总花名册_2015年财聘招聘考核体检名单20151106_财聘保育员分数_财聘报名情况" xfId="173"/>
    <cellStyle name="_2013届免费师范生总花名册_2015年财聘招聘考核体检名单20151106_财聘保育员分数_财聘报名情况_财聘人员情况信息统计表（20170523更新）" xfId="174"/>
    <cellStyle name="_2013届免费师范生总花名册_财聘人员情况信息统计表（20160918更新）_沙湾县教科系统2018年后勤保障人员(门卫)、保育员及炊事员招聘岗位表(族别分配)-修" xfId="175"/>
    <cellStyle name="差_2017.9沙湾县再次公开招聘幼儿教师报考登记表" xfId="176"/>
    <cellStyle name="_2013届免费师范生总花名册_2015年财聘招聘考核体检名单20151106_财聘保育员分数_财聘报名情况_财聘数据统计表20180227" xfId="177"/>
    <cellStyle name="常规 100" xfId="178"/>
    <cellStyle name="常规 4 5" xfId="179"/>
    <cellStyle name="_2013届免费师范生总花名册_2015年财聘招聘考核体检名单20151106_财聘保育员分数_财聘报名情况0428" xfId="180"/>
    <cellStyle name="_ET_STYLE_NoName_00__2015年沙湾县“定向培养免费师范生”入编名单_2016年教职工20160101未删除_2016年教职工20160201更新" xfId="181"/>
    <cellStyle name="_2013届免费师范生总花名册_2015年财聘招聘考核体检名单20151106_财聘保育员分数_财聘报名情况0428_财聘数据统计表20180227" xfId="182"/>
    <cellStyle name="_2013届免费师范生总花名册_2015年财聘招聘考核体检名单20151106_财聘保育员分数_财聘人员情况信息统计表（20170523更新）" xfId="183"/>
    <cellStyle name="常规 67" xfId="184"/>
    <cellStyle name="差_各学校保安、保育员、炊事员缺配人数统计表" xfId="185"/>
    <cellStyle name="_2013届免费师范生总花名册_2015年财聘招聘考核体检名单20151106_财聘保育员分数_财聘招考情况0503(报人社局)" xfId="186"/>
    <cellStyle name="_2013届免费师范生总花名册_财聘招考情况0503(报人社局)最终定稿公布_财聘人员情况信息统计表（20170523更新）" xfId="187"/>
    <cellStyle name="常规 4 3" xfId="188"/>
    <cellStyle name="差_各学校保安、保育员、炊事员缺配人数统计表_财聘人员情况信息统计表（20170523更新）" xfId="189"/>
    <cellStyle name="_2013届免费师范生总花名册_2015年财聘招聘考核体检名单20151106_财聘保育员分数_财聘招考情况0503(报人社局)_财聘人员情况信息统计表（20170523更新）" xfId="190"/>
    <cellStyle name="_2013届免费师范生总花名册_2015年财聘招聘考核体检名单20151106_财聘保育员分数_财聘招考情况0503(报人社局)_财聘数据统计表20180227" xfId="191"/>
    <cellStyle name="_2013届免费师范生总花名册_2015年财聘招聘考核体检名单20151106_财聘保育员分数_财聘招考情况0503(报人社局)最终定稿公布" xfId="192"/>
    <cellStyle name="_2013届免费师范生总花名册_2015年财聘招聘考核体检名单20151106_财聘保育员分数_财聘招考情况0503(报人社局)最终定稿公布_财聘人员情况信息统计表（20170523更新）" xfId="193"/>
    <cellStyle name="_2013届免费师范生总花名册_2015年财聘招聘考核体检名单20151106_财聘保育员分数_财聘招考情况0503(报人社局)最终定稿公布_财聘数据统计表20180227" xfId="194"/>
    <cellStyle name="_2013届免费师范生总花名册_2015年财聘招聘考核体检名单20151106_财聘报名情况" xfId="195"/>
    <cellStyle name="常规 5_07-2014特岗名单(2015年8月更新" xfId="196"/>
    <cellStyle name="_ET_STYLE_NoName_00__财聘人员情况信息统计表（20160918更新）_财聘保育员分数_财聘招考情况0503(报人社局)最终定稿公布" xfId="197"/>
    <cellStyle name="常规_Book5" xfId="198"/>
    <cellStyle name="差_财聘数据统计表20180227" xfId="199"/>
    <cellStyle name="_2013届免费师范生总花名册_2015年财聘招聘考核体检名单20151106_财聘报名情况_财聘人员情况信息统计表（20170523更新）" xfId="200"/>
    <cellStyle name="_2013届免费师范生总花名册_2015年财聘招聘考核体检名单20151106_财聘报名情况_财聘数据统计表20180227" xfId="201"/>
    <cellStyle name="_2013届免费师范生总花名册_2015年财聘招聘录用信息定稿表20151230_财聘招考情况0503(报人社局)" xfId="202"/>
    <cellStyle name="_2013届免费师范生总花名册_2015年财聘招聘考核体检名单20151106_财聘报名情况0428" xfId="203"/>
    <cellStyle name="_2013届免费师范生总花名册_2015年财聘招聘录用信息定稿表20151230_财聘招考情况0503(报人社局)_财聘人员情况信息统计表（20170523更新）" xfId="204"/>
    <cellStyle name="_2013届免费师范生总花名册_2015年财聘招聘考核体检名单20151106_财聘报名情况0428_财聘人员情况信息统计表（20170523更新）" xfId="205"/>
    <cellStyle name="_2013届免费师范生总花名册_2015年财聘招聘空岗位发布20150921_财聘保育员分数_财聘报名情况" xfId="206"/>
    <cellStyle name="_2013届免费师范生总花名册_2015年财聘招聘录用信息定稿表20151230_财聘招考情况0503(报人社局)_财聘数据统计表20180227" xfId="207"/>
    <cellStyle name="_2013届免费师范生总花名册_2015年财聘招聘考核体检名单20151106_财聘报名情况0428_财聘数据统计表20180227" xfId="208"/>
    <cellStyle name="_2013届免费师范生总花名册_2015年财聘招聘考核体检名单20151106_财聘数据统计表20180227" xfId="209"/>
    <cellStyle name="_2013届免费师范生总花名册_财聘人员情况信息统计表（20160918更新）" xfId="210"/>
    <cellStyle name="差_财聘招考情况0503(报人社局)最终定稿公布_财聘数据统计表20170904" xfId="211"/>
    <cellStyle name="_ET_STYLE_NoName_00__2015年财聘招聘空岗位发布20150921_2015年财聘招聘考核成绩加分定稿表20151103_财聘保育员分数" xfId="212"/>
    <cellStyle name="好_沙湾县2017年面向社会公开招聘学前“双语”教师花名册74人最终在岗8.14_财聘人员情况信息统计表（20170523更新）" xfId="213"/>
    <cellStyle name="_2013届免费师范生总花名册_2015年财聘招聘人员正式录用基本信息20151210" xfId="214"/>
    <cellStyle name="_2013届免费师范生总花名册_2015年财聘招聘考核体检名单20151106_财聘招考情况0503(报人社局)" xfId="215"/>
    <cellStyle name="_2013届免费师范生总花名册_2015年财聘招聘考核体检名单20151106_财聘招考情况0503(报人社局)_财聘人员情况信息统计表（20170523更新）" xfId="216"/>
    <cellStyle name="_ET_STYLE_NoName_00__2015年沙湾县“定向培养免费师范生”入编名单_2016年教职工20160101未删除" xfId="217"/>
    <cellStyle name="_2013届免费师范生总花名册_2015年财聘招聘考核体检名单20151106_财聘招考情况0503(报人社局)_财聘数据统计表20180227" xfId="218"/>
    <cellStyle name="_ET_STYLE_NoName_00__财聘人员情况信息统计表（20160918更新）_财聘报名情况0428" xfId="219"/>
    <cellStyle name="_2013届免费师范生总花名册_2015年财聘招聘考核体检名单20151106_财聘招考情况0503(报人社局)最终定稿公布" xfId="220"/>
    <cellStyle name="_2013届免费师范生总花名册_2015年财聘招聘考核体检名单20151106_财聘招考情况0503(报人社局)最终定稿公布_财聘人员情况信息统计表（20170523更新）" xfId="221"/>
    <cellStyle name="_2013届免费师范生总花名册_财聘人员情况信息统计表（20160918更新）_财聘保育员分数_财聘招考情况0503(报人社局)_财聘人员情况信息统计表（20170523更新）" xfId="222"/>
    <cellStyle name="_2013届免费师范生总花名册_2015年财聘招聘考核体检名单20151106_财聘招考情况0503(报人社局)最终定稿公布_财聘数据统计表20180227" xfId="223"/>
    <cellStyle name="_2013届免费师范生总花名册_2015年财聘招聘录用信息定稿表20151230_财聘保育员分数_财聘人员情况信息统计表（20170523更新）" xfId="224"/>
    <cellStyle name="_2013届免费师范生总花名册_2015年财聘招聘考核体检名单20151106_沙湾县教科系统2018年后勤保障人员(门卫)、保育员及炊事员招聘岗位表(族别分配)-修" xfId="225"/>
    <cellStyle name="_2013届免费师范生总花名册_2015年财聘招聘空岗位发布20150921" xfId="226"/>
    <cellStyle name="_2013届免费师范生总花名册_财聘人员情况信息统计表（20160918更新）_财聘保育员分数_财聘招考情况0503(报人社局)最终定稿公布_财聘人员情况信息统计表（20170523更新）" xfId="227"/>
    <cellStyle name="_2013届免费师范生总花名册_2015年财聘招聘空岗位发布20150921_财聘保育员分数" xfId="228"/>
    <cellStyle name="_2013届免费师范生总花名册_2015年财聘招聘空岗位发布20150921_财聘保育员分数_财聘报名情况_财聘人员情况信息统计表（20170523更新）" xfId="229"/>
    <cellStyle name="_2013届免费师范生总花名册_2015年财聘招聘空岗位发布20150921_财聘保育员分数_财聘报名情况_财聘数据统计表20180227" xfId="230"/>
    <cellStyle name="_2013届免费师范生总花名册_2015年财聘招聘空岗位发布20150921_财聘保育员分数_财聘报名情况0428" xfId="231"/>
    <cellStyle name="差_招聘县级幼儿园教师名单" xfId="232"/>
    <cellStyle name="20% - 强调文字颜色 2 2" xfId="233"/>
    <cellStyle name="_2013届免费师范生总花名册_2015年财聘招聘录用信息定稿表20151230_财聘保育员分数_财聘招考情况0503(报人社局)最终定稿公布" xfId="234"/>
    <cellStyle name="_2013届免费师范生总花名册_2015年财聘招聘空岗位发布20150921_财聘保育员分数_财聘报名情况0428_财聘人员情况信息统计表（20170523更新）" xfId="235"/>
    <cellStyle name="常规 93" xfId="236"/>
    <cellStyle name="_2013届免费师范生总花名册_2015年财聘招聘空岗位发布20150921_财聘保育员分数_财聘报名情况0428_财聘数据统计表20180227" xfId="237"/>
    <cellStyle name="_2013届免费师范生总花名册_2015年财聘招聘空岗位发布20150921_财聘保育员分数_财聘人员情况信息统计表（20170523更新）" xfId="238"/>
    <cellStyle name="常规 91" xfId="239"/>
    <cellStyle name="_ET_STYLE_NoName_00__2015年财聘招聘空岗位发布20150921_2015年财聘招聘考核成绩加分定稿表20151103_财聘保育员分数_财聘招考情况0503(报人社局)最终定稿公布" xfId="240"/>
    <cellStyle name="_2013届免费师范生总花名册_2015年财聘招聘空岗位发布20150921_财聘保育员分数_财聘数据统计表20180227" xfId="241"/>
    <cellStyle name="_2013届免费师范生总花名册_2015年财聘招聘空岗位发布20150921_财聘保育员分数_财聘招考情况0503(报人社局)" xfId="242"/>
    <cellStyle name="_2013届免费师范生总花名册_2015年财聘招聘空岗位发布20150921_财聘保育员分数_财聘招考情况0503(报人社局)_财聘人员情况信息统计表（20170523更新）" xfId="243"/>
    <cellStyle name="_ET_STYLE_NoName_00__财聘人员情况信息统计表（20160918更新）_财聘保育员分数_财聘报名情况0428" xfId="244"/>
    <cellStyle name="_ET_STYLE_NoName_00__07-2014特岗名单(2015年8月更新_2016年教职工20160101未删除_2016年教职工20160201更新" xfId="245"/>
    <cellStyle name="_2013届免费师范生总花名册_2015年财聘招聘空岗位发布20150921_财聘保育员分数_财聘招考情况0503(报人社局)_财聘数据统计表20180227" xfId="246"/>
    <cellStyle name="_2013届免费师范生总花名册_2015年财聘招聘空岗位发布20150921_财聘保育员分数_财聘招考情况0503(报人社局)最终定稿公布" xfId="247"/>
    <cellStyle name="_2013届免费师范生总花名册_2015年财聘招聘空岗位发布20150921_财聘保育员分数_财聘招考情况0503(报人社局)最终定稿公布_财聘人员情况信息统计表（20170523更新）" xfId="248"/>
    <cellStyle name="_2013届免费师范生总花名册_2015年财聘招聘空岗位发布20150921_财聘报名情况" xfId="249"/>
    <cellStyle name="_2013届免费师范生总花名册_2015年财聘招聘空岗位发布20150921_财聘报名情况_财聘人员情况信息统计表（20170523更新）" xfId="250"/>
    <cellStyle name="_2013届免费师范生总花名册_2015年财聘招聘空岗位发布20150921_财聘报名情况0428" xfId="251"/>
    <cellStyle name="_2013届免费师范生总花名册_2015年财聘招聘空岗位发布20150921_财聘报名情况0428_财聘人员情况信息统计表（20170523更新）" xfId="252"/>
    <cellStyle name="_2013届免费师范生总花名册_2015年财聘招聘空岗位发布20150921_财聘报名情况0428_财聘数据统计表20180227" xfId="253"/>
    <cellStyle name="_2013届免费师范生总花名册_2015年财聘招聘空岗位发布20150921_财聘人员情况信息统计表（20170523更新）" xfId="254"/>
    <cellStyle name="常规 29" xfId="255"/>
    <cellStyle name="常规 34" xfId="256"/>
    <cellStyle name="_2013届免费师范生总花名册_2015年财聘招聘空岗位发布20150921_财聘数据统计表20180227" xfId="257"/>
    <cellStyle name="_沙湾县2011年11月起招聘录用去辽宁培养名单31人)_财聘数据统计表20180227" xfId="258"/>
    <cellStyle name="_2013届免费师范生总花名册_2015年财聘招聘空岗位发布20150921_财聘招考情况0503(报人社局)" xfId="259"/>
    <cellStyle name="_2013届免费师范生总花名册_2015年财聘招聘空岗位发布20150921_财聘招考情况0503(报人社局)_财聘数据统计表20180227" xfId="260"/>
    <cellStyle name="_2013届免费师范生总花名册_2015年财聘招聘空岗位发布20150921_财聘招考情况0503(报人社局)最终定稿公布" xfId="261"/>
    <cellStyle name="_2013届免费师范生总花名册_2015年财聘招聘空岗位发布20150921_财聘招考情况0503(报人社局)最终定稿公布_财聘人员情况信息统计表（20170523更新）" xfId="262"/>
    <cellStyle name="_2013届免费师范生总花名册_财聘招考情况0503(报人社局)最终定稿公布" xfId="263"/>
    <cellStyle name="_2013届免费师范生总花名册_2015年财聘招聘空岗位发布20150921_财聘招考情况0503(报人社局)最终定稿公布_财聘数据统计表20180227" xfId="264"/>
    <cellStyle name="_2013届免费师范生总花名册_2015年财聘招聘空岗位发布20150921_沙湾县教科系统2018年后勤保障人员(门卫)、保育员及炊事员招聘岗位表(族别分配)-修" xfId="265"/>
    <cellStyle name="_2013届免费师范生总花名册_2015年财聘招聘录用信息定稿表20151230" xfId="266"/>
    <cellStyle name="_ET_STYLE_NoName_00__2015年财聘招聘录用信息定稿表20151230_财聘招考情况0503(报人社局)最终定稿公布" xfId="267"/>
    <cellStyle name="_2013届免费师范生总花名册_2015年财聘招聘录用信息定稿表20151230_财聘保育员分数" xfId="268"/>
    <cellStyle name="_2013届免费师范生总花名册_2015年财聘招聘录用信息定稿表20151230_财聘保育员分数_财聘报名情况" xfId="269"/>
    <cellStyle name="_2013届免费师范生总花名册_2015年财聘招聘录用信息定稿表20151230_财聘保育员分数_财聘报名情况_财聘人员情况信息统计表（20170523更新）" xfId="270"/>
    <cellStyle name="_ET_STYLE_NoName_00__财聘人员情况信息统计表（20160918更新）" xfId="271"/>
    <cellStyle name="_ET_STYLE_NoName_00__2015年教职工20150805更新_07-2015特岗名单(2016年9月更新" xfId="272"/>
    <cellStyle name="_2013届免费师范生总花名册_2015年财聘招聘录用信息定稿表20151230_财聘保育员分数_财聘报名情况_财聘数据统计表20180227" xfId="273"/>
    <cellStyle name="_2013届免费师范生总花名册_财聘保育员分数_财聘招考情况0503(报人社局)_财聘人员情况信息统计表（20170523更新）" xfId="274"/>
    <cellStyle name="_2013届免费师范生总花名册_2015年财聘招聘录用信息定稿表20151230_财聘保育员分数_财聘报名情况0428_财聘人员情况信息统计表（20170523更新）" xfId="275"/>
    <cellStyle name="_2013届免费师范生总花名册_财聘保育员分数_财聘招考情况0503(报人社局)_财聘数据统计表20180227" xfId="276"/>
    <cellStyle name="_2013届免费师范生总花名册_2015年财聘招聘录用信息定稿表20151230_财聘保育员分数_财聘报名情况0428_财聘数据统计表20180227" xfId="277"/>
    <cellStyle name="常规 115" xfId="278"/>
    <cellStyle name="_2013届免费师范生总花名册_2015年财聘招聘录用信息定稿表20151230_财聘保育员分数_财聘数据统计表20180227" xfId="279"/>
    <cellStyle name="60% - 强调文字颜色 6 2" xfId="280"/>
    <cellStyle name="_2013届免费师范生总花名册_2015年财聘招聘录用信息定稿表20151230_财聘保育员分数_财聘招考情况0503(报人社局)" xfId="281"/>
    <cellStyle name="_2013届免费师范生总花名册_2015年财聘招聘录用信息定稿表20151230_财聘保育员分数_财聘招考情况0503(报人社局)_财聘人员情况信息统计表（20170523更新）" xfId="282"/>
    <cellStyle name="_2013届免费师范生总花名册_2015年财聘招聘录用信息定稿表20151230_财聘保育员分数_财聘招考情况0503(报人社局)最终定稿公布_财聘人员情况信息统计表（20170523更新）" xfId="283"/>
    <cellStyle name="常规 2 39" xfId="284"/>
    <cellStyle name="_ET_STYLE_NoName_00__财聘人员情况信息统计表（20160918更新）_财聘保育员分数" xfId="285"/>
    <cellStyle name="_ET_STYLE_NoName_00__2015年财聘招聘录用信息定稿表20151230_财聘招考情况0503(报人社局)" xfId="286"/>
    <cellStyle name="_2013届免费师范生总花名册_2015年财聘招聘录用信息定稿表20151230_财聘保育员分数_财聘招考情况0503(报人社局)最终定稿公布_财聘数据统计表20180227" xfId="287"/>
    <cellStyle name="_2013届免费师范生总花名册_2015年财聘招聘录用信息定稿表20151230_财聘报名情况0428" xfId="288"/>
    <cellStyle name="_2013届免费师范生总花名册_2015年财聘招聘录用信息定稿表20151230_财聘报名情况0428_财聘人员情况信息统计表（20170523更新）" xfId="289"/>
    <cellStyle name="强调文字颜色 1 2" xfId="290"/>
    <cellStyle name="_2013届免费师范生总花名册_2015年财聘招聘录用信息定稿表20151230_财聘报名情况0428_财聘数据统计表20180227" xfId="291"/>
    <cellStyle name="_2013届免费师范生总花名册_2015年财聘招聘录用信息定稿表20151230_财聘数据统计表20180227" xfId="292"/>
    <cellStyle name="_2013届免费师范生总花名册_2015年财聘招聘录用信息定稿表20151230_财聘招考情况0503(报人社局)最终定稿公布" xfId="293"/>
    <cellStyle name="差_07-2015特岗名单(2015年12月更新_2016年教职工20160101未删除" xfId="294"/>
    <cellStyle name="_2013届免费师范生总花名册_2015年财聘招聘录用信息定稿表20151230_财聘招考情况0503(报人社局)最终定稿公布_财聘人员情况信息统计表（20170523更新）" xfId="295"/>
    <cellStyle name="_2013届免费师范生总花名册_2015年财聘招聘录用信息定稿表20151230_财聘招考情况0503(报人社局)最终定稿公布_财聘数据统计表20180227" xfId="296"/>
    <cellStyle name="常规 28" xfId="297"/>
    <cellStyle name="常规 33" xfId="298"/>
    <cellStyle name="_2013届免费师范生总花名册_2015年招聘各类及新入编教职工20151230" xfId="299"/>
    <cellStyle name="常规 5" xfId="300"/>
    <cellStyle name="_2013届免费师范生总花名册_2015年招聘各类及新入编教职工20151230_2016年教职工20160101未删除" xfId="301"/>
    <cellStyle name="60% - 强调文字颜色 2 2" xfId="302"/>
    <cellStyle name="常规 38" xfId="303"/>
    <cellStyle name="常规 43" xfId="304"/>
    <cellStyle name="_2013届免费师范生总花名册_2015年招聘各类及新入编教职工20151230_2016年教职工20160101未删除_2016年教职工20160201更新" xfId="305"/>
    <cellStyle name="_2013届免费师范生总花名册_2016年教职工20160101未删除" xfId="306"/>
    <cellStyle name="_ET_STYLE_NoName_00__教育局花名册" xfId="307"/>
    <cellStyle name="_2013届免费师范生总花名册_2016年特岗报到名单" xfId="308"/>
    <cellStyle name="常规 37" xfId="309"/>
    <cellStyle name="常规 42" xfId="310"/>
    <cellStyle name="_2013届免费师范生总花名册_财聘保育员分数_财聘招考情况0503(报人社局)最终定稿公布_财聘数据统计表20180227" xfId="311"/>
    <cellStyle name="_2013届免费师范生总花名册_财聘保育员分数" xfId="312"/>
    <cellStyle name="_2013届免费师范生总花名册_财聘保育员分数_财聘报名情况_财聘人员情况信息统计表（20170523更新）" xfId="313"/>
    <cellStyle name="_2013届免费师范生总花名册_财聘保育员分数_财聘报名情况_财聘数据统计表20180227" xfId="314"/>
    <cellStyle name="_2013届免费师范生总花名册_财聘保育员分数_财聘报名情况0428_财聘人员情况信息统计表（20170523更新）" xfId="315"/>
    <cellStyle name="常规 65" xfId="316"/>
    <cellStyle name="常规 64" xfId="317"/>
    <cellStyle name="_2013届免费师范生总花名册_财聘保育员分数_财聘报名情况0428_财聘数据统计表20180227" xfId="318"/>
    <cellStyle name="_ET_STYLE_NoName_00__2015年财聘招聘空岗位发布20150921_2015年财聘招聘考核成绩加分定稿表20151103_财聘报名情况" xfId="319"/>
    <cellStyle name="_2013届免费师范生总花名册_财聘保育员分数_财聘人员情况信息统计表（20170523更新）" xfId="320"/>
    <cellStyle name="_2013届免费师范生总花名册_财聘保育员分数_财聘数据统计表20180227" xfId="321"/>
    <cellStyle name="常规 2 3" xfId="322"/>
    <cellStyle name="_2013届免费师范生总花名册_财聘保育员分数_财聘招考情况0503(报人社局)最终定稿公布" xfId="323"/>
    <cellStyle name="_2013届免费师范生总花名册_财聘保育员分数_财聘招考情况0503(报人社局)最终定稿公布_财聘人员情况信息统计表（20170523更新）" xfId="324"/>
    <cellStyle name="_2013届免费师范生总花名册_财聘人员情况信息统计表（20160918更新）_财聘保育员分数" xfId="325"/>
    <cellStyle name="_ET_STYLE_NoName_00_" xfId="326"/>
    <cellStyle name="_2013届免费师范生总花名册_财聘人员情况信息统计表（20160918更新）_财聘保育员分数_财聘报名情况" xfId="327"/>
    <cellStyle name="_2013届免费师范生总花名册_财聘人员情况信息统计表（20160918更新）_财聘保育员分数_财聘报名情况_财聘数据统计表20180227" xfId="328"/>
    <cellStyle name="_2013届免费师范生总花名册_财聘人员情况信息统计表（20160918更新）_财聘保育员分数_财聘报名情况0428" xfId="329"/>
    <cellStyle name="_ET_STYLE_NoName_00__2015年财聘招聘空岗位发布20150921_2015年财聘招聘考核成绩加分定稿表20151103_财聘报名情况0428" xfId="330"/>
    <cellStyle name="_2013届免费师范生总花名册_财聘人员情况信息统计表（20160918更新）_财聘保育员分数_财聘报名情况0428_财聘人员情况信息统计表（20170523更新）" xfId="331"/>
    <cellStyle name="_2013届免费师范生总花名册_财聘人员情况信息统计表（20160918更新）_财聘保育员分数_财聘报名情况0428_财聘数据统计表20180227" xfId="332"/>
    <cellStyle name="_ET_STYLE_NoName_00__2015年财聘招聘空岗位发布20150921_2015年财聘招聘考核体检名单20151106" xfId="333"/>
    <cellStyle name="_2013届免费师范生总花名册_财聘人员情况信息统计表（20160918更新）_财聘保育员分数_财聘人员情况信息统计表（20170523更新）" xfId="334"/>
    <cellStyle name="_ET_STYLE_NoName_00__2015年财聘招聘录用信息定稿表20151230_财聘保育员分数_财聘报名情况0428" xfId="335"/>
    <cellStyle name="_2013届免费师范生总花名册_财聘人员情况信息统计表（20160918更新）_财聘保育员分数_财聘数据统计表20180227" xfId="336"/>
    <cellStyle name="常规 46" xfId="337"/>
    <cellStyle name="标题 1 2" xfId="338"/>
    <cellStyle name="_2013届免费师范生总花名册_财聘人员情况信息统计表（20160918更新）_财聘保育员分数_财聘招考情况0503(报人社局)" xfId="339"/>
    <cellStyle name="_2013届免费师范生总花名册_财聘人员情况信息统计表（20160918更新）_财聘保育员分数_财聘招考情况0503(报人社局)_财聘数据统计表20180227" xfId="340"/>
    <cellStyle name="_2013届免费师范生总花名册_财聘人员情况信息统计表（20160918更新）_财聘报名情况" xfId="341"/>
    <cellStyle name="60% - 强调文字颜色 5 2" xfId="342"/>
    <cellStyle name="_ET_STYLE_NoName_00__2015年财聘招聘空岗位发布20150921_2015年财聘招聘人员正式录用基本信息20151210" xfId="343"/>
    <cellStyle name="_2013届免费师范生总花名册_财聘人员情况信息统计表（20160918更新）_财聘报名情况_财聘人员情况信息统计表（20170523更新）" xfId="344"/>
    <cellStyle name="_2013届免费师范生总花名册_财聘人员情况信息统计表（20160918更新）_财聘报名情况_财聘数据统计表20180227" xfId="345"/>
    <cellStyle name="_2013届免费师范生总花名册_财聘人员情况信息统计表（20160918更新）_财聘报名情况0428" xfId="346"/>
    <cellStyle name="_2013届免费师范生总花名册_财聘人员情况信息统计表（20160918更新）_财聘报名情况0428_财聘人员情况信息统计表（20170523更新）" xfId="347"/>
    <cellStyle name="_ET_STYLE_NoName_00__2015年财聘招聘空岗位发布20150921_2015年财聘招聘考核体检名单20151106_财聘保育员分数_财聘招考情况0503(报人社局)最终定稿公布" xfId="348"/>
    <cellStyle name="_2013届免费师范生总花名册_财聘人员情况信息统计表（20160918更新）_财聘报名情况0428_财聘数据统计表20180227" xfId="349"/>
    <cellStyle name="常规 12" xfId="350"/>
    <cellStyle name="_2013届免费师范生总花名册_财聘人员情况信息统计表（20160918更新）_财聘人员情况信息统计表（20170523更新）" xfId="351"/>
    <cellStyle name="_2013届免费师范生总花名册_财聘人员情况信息统计表（20160918更新）_财聘数据统计表20180227" xfId="352"/>
    <cellStyle name="_2013届免费师范生总花名册_财聘人员情况信息统计表（20160918更新）_财聘招考情况0503(报人社局)" xfId="353"/>
    <cellStyle name="_ET_STYLE_NoName_00__2015年财聘招聘录用信息定稿表20151230_财聘保育员分数_财聘报名情况" xfId="354"/>
    <cellStyle name="_2013届免费师范生总花名册_财聘人员情况信息统计表（20160918更新）_财聘招考情况0503(报人社局)_财聘人员情况信息统计表（20170523更新）" xfId="355"/>
    <cellStyle name="_2013届免费师范生总花名册_财聘人员情况信息统计表（20160918更新）_财聘招考情况0503(报人社局)_财聘数据统计表20180227" xfId="356"/>
    <cellStyle name="常规 6 3" xfId="357"/>
    <cellStyle name="_ET_STYLE_NoName_00__财聘保育员分数" xfId="358"/>
    <cellStyle name="_ET_STYLE_NoName_00__2015年财聘招聘录用信息定稿表20151230_财聘报名情况" xfId="359"/>
    <cellStyle name="_2013届免费师范生总花名册_财聘人员情况信息统计表（20160918更新）_财聘招考情况0503(报人社局)最终定稿公布" xfId="360"/>
    <cellStyle name="_2013届免费师范生总花名册_财聘人员情况信息统计表（20160918更新）_财聘招考情况0503(报人社局)最终定稿公布_财聘人员情况信息统计表（20170523更新）" xfId="361"/>
    <cellStyle name="常规 14" xfId="362"/>
    <cellStyle name="_2013届免费师范生总花名册_财聘人员情况信息统计表（20160918更新）_财聘招考情况0503(报人社局)最终定稿公布_财聘数据统计表20180227" xfId="363"/>
    <cellStyle name="_2013届免费师范生总花名册_财聘人员情况信息统计表（20170523更新）" xfId="364"/>
    <cellStyle name="_2013届免费师范生总花名册_财聘数据统计表20180227" xfId="365"/>
    <cellStyle name="_2013届免费师范生总花名册_财聘招考情况0503(报人社局)最终定稿公布_财聘数据统计表20180227" xfId="366"/>
    <cellStyle name="常规 48" xfId="367"/>
    <cellStyle name="_ET_STYLE_NoName_00__2015年财聘招聘空岗位发布20150921_2015年财聘招聘考核成绩加分定稿表20151103_财聘招考情况0503(报人社局)" xfId="368"/>
    <cellStyle name="_2013届免费师范生总花名册_沙湾县教科系统2018年后勤保障人员(门卫)、保育员及炊事员招聘岗位表(族别分配)-修" xfId="369"/>
    <cellStyle name="_ET_STYLE_NoName_00__07-2014特岗名单(2015年8月更新" xfId="370"/>
    <cellStyle name="常规 102" xfId="371"/>
    <cellStyle name="_ET_STYLE_NoName_00__07-2014特岗名单(2015年8月更新_2016年教职工20160101未删除" xfId="372"/>
    <cellStyle name="_ET_STYLE_NoName_00__07-2015特岗名单(2015年12月更新" xfId="373"/>
    <cellStyle name="常规 15" xfId="374"/>
    <cellStyle name="常规 20" xfId="375"/>
    <cellStyle name="_ET_STYLE_NoName_00__07-2015特岗名单(2015年12月更新_2016年教职工20160101未删除" xfId="376"/>
    <cellStyle name="常规 75" xfId="377"/>
    <cellStyle name="常规 80" xfId="378"/>
    <cellStyle name="_ET_STYLE_NoName_00__07-2015特岗名单(2015年12月更新_2016年教职工20160101未删除_2016年教职工20160201更新" xfId="379"/>
    <cellStyle name="_ET_STYLE_NoName_00__07-2015特岗名单(2016年9月更新" xfId="380"/>
    <cellStyle name="_ET_STYLE_NoName_00__07-2017特岗名单(2017年9月更新" xfId="381"/>
    <cellStyle name="_ET_STYLE_NoName_00__2015年财聘招聘空岗位发布20150921" xfId="382"/>
    <cellStyle name="_ET_STYLE_NoName_00__2015年财聘招聘空岗位发布20150921_2015年财聘招聘考核成绩加分定稿表20151103" xfId="383"/>
    <cellStyle name="差_老沙湾镇" xfId="384"/>
    <cellStyle name="_ET_STYLE_NoName_00__2015年财聘招聘空岗位发布20150921_2015年财聘招聘考核成绩加分定稿表20151103_财聘保育员分数_财聘报名情况" xfId="385"/>
    <cellStyle name="_ET_STYLE_NoName_00__2015年财聘招聘空岗位发布20150921_2015年财聘招聘考核成绩加分定稿表20151103_沙湾县教科系统2018年后勤保障人员(门卫)、保育员及炊事员招聘岗位表(族别分配)-修" xfId="386"/>
    <cellStyle name="_ET_STYLE_NoName_00__2015年财聘招聘空岗位发布20150921_2015年财聘招聘考核体检名单20151106_财聘保育员分数" xfId="387"/>
    <cellStyle name="_ET_STYLE_NoName_00__2015年财聘招聘空岗位发布20150921_2015年财聘招聘考核体检名单20151106_财聘保育员分数_财聘招考情况0503(报人社局)" xfId="388"/>
    <cellStyle name="常规 4 2" xfId="389"/>
    <cellStyle name="_ET_STYLE_NoName_00__2015年财聘招聘空岗位发布20150921_2015年财聘招聘考核体检名单20151106_财聘报名情况" xfId="390"/>
    <cellStyle name="_ET_STYLE_NoName_00__2015年财聘招聘空岗位发布20150921_2015年财聘招聘考核体检名单20151106_财聘招考情况0503(报人社局)" xfId="391"/>
    <cellStyle name="常规 2 20" xfId="392"/>
    <cellStyle name="_ET_STYLE_NoName_00__2015年财聘招聘空岗位发布20150921_2015年财聘招聘考核体检名单20151106_财聘招考情况0503(报人社局)最终定稿公布" xfId="393"/>
    <cellStyle name="_ET_STYLE_NoName_00__2015年财聘招聘空岗位发布20150921_财聘保育员分数" xfId="394"/>
    <cellStyle name="_ET_STYLE_NoName_00__2015年财聘招聘空岗位发布20150921_财聘保育员分数_财聘报名情况" xfId="395"/>
    <cellStyle name="_ET_STYLE_NoName_00__2015年财聘招聘录用信息定稿表20151230_财聘报名情况0428" xfId="396"/>
    <cellStyle name="_ET_STYLE_NoName_00__2015年财聘招聘空岗位发布20150921_财聘保育员分数_财聘招考情况0503(报人社局)" xfId="397"/>
    <cellStyle name="_ET_STYLE_NoName_00__2015年财聘招聘空岗位发布20150921_财聘保育员分数_财聘招考情况0503(报人社局)最终定稿公布" xfId="398"/>
    <cellStyle name="_ET_STYLE_NoName_00__2015年财聘招聘空岗位发布20150921_财聘报名情况" xfId="399"/>
    <cellStyle name="_ET_STYLE_NoName_00__2015年财聘招聘空岗位发布20150921_财聘报名情况0428" xfId="400"/>
    <cellStyle name="_ET_STYLE_NoName_00__2015年财聘招聘空岗位发布20150921_财聘招考情况0503(报人社局)" xfId="401"/>
    <cellStyle name="标题 5" xfId="402"/>
    <cellStyle name="_ET_STYLE_NoName_00__2015年财聘招聘空岗位发布20150921_财聘招考情况0503(报人社局)最终定稿公布" xfId="403"/>
    <cellStyle name="_ET_STYLE_NoName_00__2015年财聘招聘空岗位发布20150921_沙湾县教科系统2018年后勤保障人员(门卫)、保育员及炊事员招聘岗位表(族别分配)-修" xfId="404"/>
    <cellStyle name="常规 2_07-2012特岗名单(2014年2月更新" xfId="405"/>
    <cellStyle name="_ET_STYLE_NoName_00__2015年财聘招聘录用信息定稿表20151230_财聘保育员分数" xfId="406"/>
    <cellStyle name="常规 116" xfId="407"/>
    <cellStyle name="_ET_STYLE_NoName_00__2015年教职工20150805更新_2016年特岗报到名单" xfId="408"/>
    <cellStyle name="_ET_STYLE_NoName_00__2015年财聘招聘录用信息定稿表20151230_财聘保育员分数_财聘招考情况0503(报人社局)" xfId="409"/>
    <cellStyle name="常规 89" xfId="410"/>
    <cellStyle name="_ET_STYLE_NoName_00__2015年教职工20150805更新" xfId="411"/>
    <cellStyle name="差_2017年1月财聘替岗后空岗情况表" xfId="412"/>
    <cellStyle name="_ET_STYLE_NoName_00__2015年教职工20150805更新_07-2015特岗名单(2015年12月更新" xfId="413"/>
    <cellStyle name="常规 4" xfId="414"/>
    <cellStyle name="_ET_STYLE_NoName_00__2015年教职工20150805更新_07-2015特岗名单(2015年12月更新_2016年教职工20160101未删除" xfId="415"/>
    <cellStyle name="_ET_STYLE_NoName_00__2015年教职工20150805更新_07-2015特岗名单(2015年12月更新_2016年教职工20160101未删除_2016年教职工20160201更新" xfId="416"/>
    <cellStyle name="_ET_STYLE_NoName_00__2015年沙湾县“定向培养免费师范”" xfId="417"/>
    <cellStyle name="_ET_STYLE_NoName_00__2015年沙湾县“定向培养免费师范”_2016年教职工20160101未删除" xfId="418"/>
    <cellStyle name="_ET_STYLE_NoName_00__2015年沙湾县“定向培养免费师范”_2016年教职工20160101未删除_2016年教职工20160201更新" xfId="419"/>
    <cellStyle name="_ET_STYLE_NoName_00__2015年沙湾县“定向培养免费师范生”入编名单" xfId="420"/>
    <cellStyle name="_ET_STYLE_NoName_00__2015年招聘各类及新入编教职工20151230_2016年教职工20160101未删除" xfId="421"/>
    <cellStyle name="常规 35" xfId="422"/>
    <cellStyle name="常规 40" xfId="423"/>
    <cellStyle name="_ET_STYLE_NoName_00__2015年招聘各类及新入编教职工20151230_2016年教职工20160101未删除_2016年教职工20160201更新" xfId="424"/>
    <cellStyle name="20% - 强调文字颜色 3 2" xfId="425"/>
    <cellStyle name="_ET_STYLE_NoName_00__2016年教职工20160101未删除" xfId="426"/>
    <cellStyle name="好_沙湾县财政供养人员基本情况登记表牛圈子_财聘数据统计表20170912" xfId="427"/>
    <cellStyle name="常规 109" xfId="428"/>
    <cellStyle name="常规 114" xfId="429"/>
    <cellStyle name="_ET_STYLE_NoName_00__2016年特岗报到名单" xfId="430"/>
    <cellStyle name="_ET_STYLE_NoName_00__财聘保育员分数_财聘招考情况0503(报人社局)最终定稿公布" xfId="431"/>
    <cellStyle name="_ET_STYLE_NoName_00__财聘人员情况信息统计表（20160918更新）_财聘保育员分数_财聘报名情况" xfId="432"/>
    <cellStyle name="_ET_STYLE_NoName_00__财聘人员情况信息统计表（20160918更新）_财聘保育员分数_财聘招考情况0503(报人社局)" xfId="433"/>
    <cellStyle name="常规 45" xfId="434"/>
    <cellStyle name="常规 50" xfId="435"/>
    <cellStyle name="_ET_STYLE_NoName_00__财聘人员情况信息统计表（20160918更新）_财聘报名情况" xfId="436"/>
    <cellStyle name="_ET_STYLE_NoName_00__财聘人员情况信息统计表（20160918更新）_财聘招考情况0503(报人社局)" xfId="437"/>
    <cellStyle name="_ET_STYLE_NoName_00__财聘人员情况信息统计表（20160918更新）_财聘招考情况0503(报人社局)最终定稿公布" xfId="438"/>
    <cellStyle name="常规 13" xfId="439"/>
    <cellStyle name="_ET_STYLE_NoName_00__财聘人员情况信息统计表（20160918更新）_沙湾县教科系统2018年后勤保障人员(门卫)、保育员及炊事员招聘岗位表(族别分配)-修" xfId="440"/>
    <cellStyle name="_ET_STYLE_NoName_00__沙湾县教科系统2018年后勤保障人员(门卫)、保育员及炊事员招聘岗位表(族别分配)-修" xfId="441"/>
    <cellStyle name="_沙湾县2011年11月起招聘录用去辽宁培养名单31人)" xfId="442"/>
    <cellStyle name="_沙湾县2011年11月起招聘录用去辽宁培养名单31人)_财聘人员情况信息统计表（20170523更新）" xfId="443"/>
    <cellStyle name="20% - 强调文字颜色 1 2" xfId="444"/>
    <cellStyle name="常规 3" xfId="445"/>
    <cellStyle name="20% - 强调文字颜色 4 2" xfId="446"/>
    <cellStyle name="20% - 强调文字颜色 5 2" xfId="447"/>
    <cellStyle name="20% - 强调文字颜色 6 2" xfId="448"/>
    <cellStyle name="40% - 强调文字颜色 1 2" xfId="449"/>
    <cellStyle name="差_教职工借进出统计表20150623" xfId="450"/>
    <cellStyle name="40% - 强调文字颜色 2 2" xfId="451"/>
    <cellStyle name="差_教育局花名册" xfId="452"/>
    <cellStyle name="40% - 强调文字颜色 5 2" xfId="453"/>
    <cellStyle name="40% - 强调文字颜色 6 2" xfId="454"/>
    <cellStyle name="60% - 强调文字颜色 1 2" xfId="455"/>
    <cellStyle name="60% - 强调文字颜色 3 2" xfId="456"/>
    <cellStyle name="60% - 强调文字颜色 4 2" xfId="457"/>
    <cellStyle name="ColLevel_0" xfId="458"/>
    <cellStyle name="RowLevel_0" xfId="459"/>
    <cellStyle name="常规 2 5" xfId="460"/>
    <cellStyle name="S4" xfId="461"/>
    <cellStyle name="常规 96" xfId="462"/>
    <cellStyle name="好_沙湾县2017年面向社会公开招聘学前“双语”教师花名册74人最终在岗8.14_财聘数据统计表20170904" xfId="463"/>
    <cellStyle name="标题 2 2" xfId="464"/>
    <cellStyle name="差_2016年特岗报到名单" xfId="465"/>
    <cellStyle name="标题 4 2" xfId="466"/>
    <cellStyle name="差 2" xfId="467"/>
    <cellStyle name="好_老沙湾镇_财聘数据统计表20170904" xfId="468"/>
    <cellStyle name="差_07-2012特岗名单(2014年2月更新" xfId="469"/>
    <cellStyle name="差_07-2014特岗名单(2015年8月更新" xfId="470"/>
    <cellStyle name="差_07-2015特岗名单(2015年12月更新" xfId="471"/>
    <cellStyle name="差_2015年招聘各类及新入编教职工20151230" xfId="472"/>
    <cellStyle name="差_2015年沙湾县“定向培养免费师范”" xfId="473"/>
    <cellStyle name="差_2017.9沙湾县公开招聘幼儿教师录取人员名单27人" xfId="474"/>
    <cellStyle name="差_2018年招幼师岗位表（分配表）" xfId="475"/>
    <cellStyle name="差_财聘人员情况信息统计表（20170523更新）" xfId="476"/>
    <cellStyle name="差_财聘招考情况0503(报人社局)最终定稿公布_财聘人员情况信息统计表（20170523更新）" xfId="477"/>
    <cellStyle name="常规 11" xfId="478"/>
    <cellStyle name="差_财聘招考情况0503(报人社局)最终定稿公布_财聘数据统计表20170912" xfId="479"/>
    <cellStyle name="差_教育局职称  分类花名册" xfId="480"/>
    <cellStyle name="差_各学校保安、保育员、炊事员缺配人数统计表_财聘数据统计表20170904" xfId="481"/>
    <cellStyle name="差_教育系统2财政供养人员基本情况登记表" xfId="482"/>
    <cellStyle name="差_全县各学校后备干部信息统计表2016.3.1" xfId="483"/>
    <cellStyle name="常规 19" xfId="484"/>
    <cellStyle name="常规 24" xfId="485"/>
    <cellStyle name="差_沙湾县2017年面向社会公开招聘学前“双语”教师花名册74人最终在岗8.14" xfId="486"/>
    <cellStyle name="差_沙湾县各单位（部门）所有在职人员基本信息统计表-科技局" xfId="487"/>
    <cellStyle name="差_沙湾县教科系统2018年后勤保障人员(门卫)、保育员及炊事员招聘岗位表(族别分配)-修" xfId="488"/>
    <cellStyle name="差_西戈壁学校财政供养人员基本情况登记表" xfId="489"/>
    <cellStyle name="常规 10" xfId="490"/>
    <cellStyle name="常规 101" xfId="491"/>
    <cellStyle name="常规 4 6" xfId="492"/>
    <cellStyle name="常规 103" xfId="493"/>
    <cellStyle name="常规 104" xfId="494"/>
    <cellStyle name="常规 105" xfId="495"/>
    <cellStyle name="常规 110" xfId="496"/>
    <cellStyle name="常规 107" xfId="497"/>
    <cellStyle name="常规 112" xfId="498"/>
    <cellStyle name="常规 108" xfId="499"/>
    <cellStyle name="常规 113" xfId="500"/>
    <cellStyle name="常规 17" xfId="501"/>
    <cellStyle name="常规 22" xfId="502"/>
    <cellStyle name="常规 18" xfId="503"/>
    <cellStyle name="常规 23" xfId="504"/>
    <cellStyle name="常规 2" xfId="505"/>
    <cellStyle name="常规 2 2" xfId="506"/>
    <cellStyle name="常规 2 37" xfId="507"/>
    <cellStyle name="常规 2 38" xfId="508"/>
    <cellStyle name="常规 2 6" xfId="509"/>
    <cellStyle name="常规 25" xfId="510"/>
    <cellStyle name="常规 3 10 2" xfId="511"/>
    <cellStyle name="常规 3 2" xfId="512"/>
    <cellStyle name="常规 3 3" xfId="513"/>
    <cellStyle name="常规 3 3 2" xfId="514"/>
    <cellStyle name="常规 3 5" xfId="515"/>
    <cellStyle name="常规 3 6" xfId="516"/>
    <cellStyle name="常规 36" xfId="517"/>
    <cellStyle name="常规 41" xfId="518"/>
    <cellStyle name="常规 47" xfId="519"/>
    <cellStyle name="常规 49" xfId="520"/>
    <cellStyle name="常规 5 5" xfId="521"/>
    <cellStyle name="常规 5 6" xfId="522"/>
    <cellStyle name="常规 56" xfId="523"/>
    <cellStyle name="常规 61" xfId="524"/>
    <cellStyle name="常规 6 2" xfId="525"/>
    <cellStyle name="常规 6 6" xfId="526"/>
    <cellStyle name="常规 6_07-2014特岗名单(2015年8月更新" xfId="527"/>
    <cellStyle name="常规 62" xfId="528"/>
    <cellStyle name="常规 66" xfId="529"/>
    <cellStyle name="常规 7" xfId="530"/>
    <cellStyle name="常规 74" xfId="531"/>
    <cellStyle name="常规 8" xfId="532"/>
    <cellStyle name="常规 84" xfId="533"/>
    <cellStyle name="常规 9" xfId="534"/>
    <cellStyle name="常规 97" xfId="535"/>
    <cellStyle name="常规 98" xfId="536"/>
    <cellStyle name="常规_2018年招幼师岗位表（分配表）" xfId="537"/>
    <cellStyle name="常规_财聘人员基本信息表(2015.3.9) (version 1)" xfId="538"/>
    <cellStyle name="常规_财聘数据统计" xfId="539"/>
    <cellStyle name="常规_财聘数据统计_财聘人员情况信息统计表（20170523更新）" xfId="540"/>
    <cellStyle name="常规_沙湾县教科系统2018年后勤保障人员(门卫)、保育员及炊事员招聘岗位表(族别分配)-修" xfId="541"/>
    <cellStyle name="好 2" xfId="542"/>
    <cellStyle name="好_07-2012特岗名单(2014年2月更新" xfId="543"/>
    <cellStyle name="好_07-2012特岗名单(2014年2月更新_财聘人员情况信息统计表（20170523更新）" xfId="544"/>
    <cellStyle name="好_07-2012特岗名单(2014年2月更新_财聘数据统计表20170904" xfId="545"/>
    <cellStyle name="好_07-2012特岗名单(2014年2月更新_财聘数据统计表20170912" xfId="546"/>
    <cellStyle name="好_07-2014特岗名单(2015年8月更新" xfId="547"/>
    <cellStyle name="好_07-2015特岗名单(2015年12月更新" xfId="548"/>
    <cellStyle name="好_07-2015特岗名单(2015年12月更新_2016年教职工20160101未删除" xfId="549"/>
    <cellStyle name="好_2015年沙湾县“定向培养免费师范”" xfId="550"/>
    <cellStyle name="好_2015年招聘各类及新入编教职工20151230" xfId="551"/>
    <cellStyle name="好_2016年特岗报到名单" xfId="552"/>
    <cellStyle name="好_2017.9沙湾县公开招聘幼儿教师录取人员名单27人" xfId="553"/>
    <cellStyle name="好_2017.9沙湾县再次公开招聘幼儿教师报考登记表" xfId="554"/>
    <cellStyle name="好_教育系统2财政供养人员基本情况登记表" xfId="555"/>
    <cellStyle name="好_教育系统2财政供养人员基本情况登记表_财聘人员情况信息统计表（20170523更新）" xfId="556"/>
    <cellStyle name="好_教育系统2财政供养人员基本情况登记表_财聘数据统计表20170904" xfId="557"/>
    <cellStyle name="好_教育系统2财政供养人员基本情况登记表_财聘数据统计表20170912" xfId="558"/>
    <cellStyle name="好_教职工借进出统计表20150623" xfId="559"/>
    <cellStyle name="好_老沙湾镇" xfId="560"/>
    <cellStyle name="好_老沙湾镇_财聘人员情况信息统计表（20170523更新）" xfId="561"/>
    <cellStyle name="好_老沙湾镇_财聘数据统计表20170912" xfId="562"/>
    <cellStyle name="好_沙湾县2017年面向社会公开招聘学前“双语”教师花名册74人最终在岗8.14" xfId="563"/>
    <cellStyle name="好_沙湾县2017年面向社会公开招聘学前“双语”教师花名册74人最终在岗8.14_财聘数据统计表20170912" xfId="564"/>
    <cellStyle name="好_沙湾县财政供养人员基本情况登记表牛圈子" xfId="565"/>
    <cellStyle name="好_沙湾县财政供养人员基本情况登记表牛圈子_财聘人员情况信息统计表（20170523更新）" xfId="566"/>
    <cellStyle name="好_西戈壁学校财政供养人员基本情况登记表" xfId="567"/>
    <cellStyle name="好_西戈壁学校财政供养人员基本情况登记表_财聘人员情况信息统计表（20170523更新）" xfId="568"/>
    <cellStyle name="好_西戈壁学校财政供养人员基本情况登记表_财聘数据统计表20170904" xfId="569"/>
    <cellStyle name="好_西戈壁学校财政供养人员基本情况登记表_财聘数据统计表20170912" xfId="570"/>
    <cellStyle name="好_招聘县级幼儿园教师名单" xfId="571"/>
    <cellStyle name="汇总 2" xfId="572"/>
    <cellStyle name="计算 2" xfId="573"/>
    <cellStyle name="检查单元格 2" xfId="574"/>
    <cellStyle name="解释性文本 2" xfId="575"/>
    <cellStyle name="警告文本 2" xfId="576"/>
    <cellStyle name="链接单元格 2" xfId="577"/>
    <cellStyle name="千位分隔 2" xfId="578"/>
    <cellStyle name="强调文字颜色 2 2" xfId="579"/>
    <cellStyle name="强调文字颜色 3 2" xfId="580"/>
    <cellStyle name="强调文字颜色 4 2" xfId="581"/>
    <cellStyle name="强调文字颜色 5 2" xfId="582"/>
    <cellStyle name="强调文字颜色 6 2" xfId="583"/>
    <cellStyle name="适中 2" xfId="584"/>
    <cellStyle name="输出 2" xfId="585"/>
    <cellStyle name="输入 2" xfId="586"/>
    <cellStyle name="样式 1" xfId="587"/>
    <cellStyle name="注释 2" xfId="5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8463;&#23665;&#27743;\&#23454;&#21517;&#21046;\2016-9-9\&#20044;&#20848;&#20044;&#33487;&#20998;&#20998;&#26657;&#24037;&#36164;&#37319;&#38598;&#34920;&#8212;&#20107;&#19994;&#21333;&#20301;2016.9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1038;&#20445;&#32593;&#19978;&#32463;&#21150;&#31995;&#32479;\&#24037;&#36164;&#37319;&#38598;&#34920;&#8212;&#31185;&#25216;&#236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ocuments\Tencent%20Files\541044841\FileRecv\2017&#31179;&#25945;&#24072;&#20449;&#24687;&#23548;&#20837;&#27169;&#26495;2.3.1%20(1)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1、单位信息"/>
      <sheetName val="2、在职人员信息  "/>
      <sheetName val="3、在职工资信息"/>
      <sheetName val="4、岗位聘用情况"/>
      <sheetName val="5、考核情况"/>
      <sheetName val="6、奖惩信息"/>
      <sheetName val="7、离退休人员信息"/>
      <sheetName val="code_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1、单位信息"/>
      <sheetName val="2、在职人员信息  "/>
      <sheetName val="3、在职工资信息"/>
      <sheetName val="4、任职情况"/>
      <sheetName val="5、考核情况"/>
      <sheetName val="6、奖惩信息"/>
      <sheetName val="7、离退休人员信息"/>
      <sheetName val="code_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教职工基础信息"/>
      <sheetName val="字典"/>
      <sheetName val="说明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pane xSplit="3" ySplit="3" topLeftCell="D4" activePane="bottomRight" state="frozen"/>
      <selection pane="bottomRight" activeCell="M14" sqref="M14"/>
    </sheetView>
  </sheetViews>
  <sheetFormatPr defaultColWidth="8.75390625" defaultRowHeight="14.25"/>
  <cols>
    <col min="1" max="1" width="4.125" style="3" customWidth="1"/>
    <col min="2" max="2" width="32.375" style="4" customWidth="1"/>
    <col min="3" max="3" width="5.50390625" style="5" customWidth="1"/>
    <col min="4" max="4" width="5.125" style="5" customWidth="1"/>
    <col min="5" max="5" width="5.00390625" style="5" customWidth="1"/>
    <col min="6" max="6" width="10.75390625" style="5" customWidth="1"/>
    <col min="7" max="7" width="10.125" style="5" customWidth="1"/>
    <col min="8" max="8" width="9.625" style="5" customWidth="1"/>
    <col min="9" max="9" width="5.125" style="5" customWidth="1"/>
    <col min="10" max="32" width="9.00390625" style="4" bestFit="1" customWidth="1"/>
    <col min="33" max="16384" width="8.75390625" style="4" customWidth="1"/>
  </cols>
  <sheetData>
    <row r="1" spans="1:9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7" t="s">
        <v>1</v>
      </c>
      <c r="B2" s="8" t="s">
        <v>2</v>
      </c>
      <c r="C2" s="8" t="s">
        <v>3</v>
      </c>
      <c r="D2" s="9" t="s">
        <v>4</v>
      </c>
      <c r="E2" s="10"/>
      <c r="F2" s="10"/>
      <c r="G2" s="10"/>
      <c r="H2" s="11"/>
      <c r="I2" s="8" t="s">
        <v>5</v>
      </c>
    </row>
    <row r="3" spans="1:9" ht="20.25" customHeight="1">
      <c r="A3" s="12"/>
      <c r="B3" s="13"/>
      <c r="C3" s="13"/>
      <c r="D3" s="14" t="s">
        <v>6</v>
      </c>
      <c r="E3" s="14" t="s">
        <v>7</v>
      </c>
      <c r="F3" s="14" t="s">
        <v>8</v>
      </c>
      <c r="G3" s="15" t="s">
        <v>9</v>
      </c>
      <c r="H3" s="16" t="s">
        <v>10</v>
      </c>
      <c r="I3" s="28"/>
    </row>
    <row r="4" spans="1:9" s="1" customFormat="1" ht="20.25" customHeight="1">
      <c r="A4" s="17"/>
      <c r="B4" s="18" t="s">
        <v>11</v>
      </c>
      <c r="C4" s="19">
        <f>SUM(C5:C27)</f>
        <v>73</v>
      </c>
      <c r="D4" s="20"/>
      <c r="E4" s="20"/>
      <c r="F4" s="20"/>
      <c r="G4" s="21"/>
      <c r="H4" s="20"/>
      <c r="I4" s="29"/>
    </row>
    <row r="5" spans="1:9" s="2" customFormat="1" ht="22.5" customHeight="1">
      <c r="A5" s="22" t="s">
        <v>12</v>
      </c>
      <c r="B5" s="23" t="s">
        <v>13</v>
      </c>
      <c r="C5" s="24">
        <v>2</v>
      </c>
      <c r="D5" s="25" t="s">
        <v>14</v>
      </c>
      <c r="E5" s="25" t="s">
        <v>14</v>
      </c>
      <c r="F5" s="25" t="s">
        <v>15</v>
      </c>
      <c r="G5" s="25" t="s">
        <v>16</v>
      </c>
      <c r="H5" s="25" t="s">
        <v>17</v>
      </c>
      <c r="I5" s="25"/>
    </row>
    <row r="6" spans="1:9" s="2" customFormat="1" ht="22.5" customHeight="1">
      <c r="A6" s="22" t="s">
        <v>18</v>
      </c>
      <c r="B6" s="26" t="s">
        <v>19</v>
      </c>
      <c r="C6" s="24">
        <v>2</v>
      </c>
      <c r="D6" s="25" t="s">
        <v>14</v>
      </c>
      <c r="E6" s="25" t="s">
        <v>14</v>
      </c>
      <c r="F6" s="25" t="s">
        <v>15</v>
      </c>
      <c r="G6" s="25" t="s">
        <v>16</v>
      </c>
      <c r="H6" s="25" t="s">
        <v>17</v>
      </c>
      <c r="I6" s="25"/>
    </row>
    <row r="7" spans="1:9" s="2" customFormat="1" ht="22.5" customHeight="1">
      <c r="A7" s="22" t="s">
        <v>20</v>
      </c>
      <c r="B7" s="26" t="s">
        <v>21</v>
      </c>
      <c r="C7" s="24">
        <v>12</v>
      </c>
      <c r="D7" s="25" t="s">
        <v>14</v>
      </c>
      <c r="E7" s="25" t="s">
        <v>14</v>
      </c>
      <c r="F7" s="25" t="s">
        <v>15</v>
      </c>
      <c r="G7" s="25" t="s">
        <v>16</v>
      </c>
      <c r="H7" s="25" t="s">
        <v>17</v>
      </c>
      <c r="I7" s="25"/>
    </row>
    <row r="8" spans="1:9" s="2" customFormat="1" ht="22.5" customHeight="1">
      <c r="A8" s="22" t="s">
        <v>22</v>
      </c>
      <c r="B8" s="26" t="s">
        <v>23</v>
      </c>
      <c r="C8" s="24">
        <v>6</v>
      </c>
      <c r="D8" s="25" t="s">
        <v>14</v>
      </c>
      <c r="E8" s="25" t="s">
        <v>14</v>
      </c>
      <c r="F8" s="25" t="s">
        <v>15</v>
      </c>
      <c r="G8" s="25" t="s">
        <v>16</v>
      </c>
      <c r="H8" s="25" t="s">
        <v>17</v>
      </c>
      <c r="I8" s="25"/>
    </row>
    <row r="9" spans="1:9" s="2" customFormat="1" ht="22.5" customHeight="1">
      <c r="A9" s="22" t="s">
        <v>24</v>
      </c>
      <c r="B9" s="26" t="s">
        <v>25</v>
      </c>
      <c r="C9" s="24">
        <v>4</v>
      </c>
      <c r="D9" s="25" t="s">
        <v>14</v>
      </c>
      <c r="E9" s="25" t="s">
        <v>14</v>
      </c>
      <c r="F9" s="25" t="s">
        <v>15</v>
      </c>
      <c r="G9" s="25" t="s">
        <v>16</v>
      </c>
      <c r="H9" s="25" t="s">
        <v>17</v>
      </c>
      <c r="I9" s="25"/>
    </row>
    <row r="10" spans="1:9" s="2" customFormat="1" ht="22.5" customHeight="1">
      <c r="A10" s="22" t="s">
        <v>26</v>
      </c>
      <c r="B10" s="26" t="s">
        <v>27</v>
      </c>
      <c r="C10" s="24">
        <v>2</v>
      </c>
      <c r="D10" s="25" t="s">
        <v>14</v>
      </c>
      <c r="E10" s="25" t="s">
        <v>14</v>
      </c>
      <c r="F10" s="25" t="s">
        <v>15</v>
      </c>
      <c r="G10" s="25" t="s">
        <v>16</v>
      </c>
      <c r="H10" s="25" t="s">
        <v>17</v>
      </c>
      <c r="I10" s="25"/>
    </row>
    <row r="11" spans="1:9" s="2" customFormat="1" ht="22.5" customHeight="1">
      <c r="A11" s="22" t="s">
        <v>28</v>
      </c>
      <c r="B11" s="26" t="s">
        <v>29</v>
      </c>
      <c r="C11" s="24">
        <v>2</v>
      </c>
      <c r="D11" s="25" t="s">
        <v>14</v>
      </c>
      <c r="E11" s="25" t="s">
        <v>14</v>
      </c>
      <c r="F11" s="25" t="s">
        <v>15</v>
      </c>
      <c r="G11" s="25" t="s">
        <v>16</v>
      </c>
      <c r="H11" s="25" t="s">
        <v>17</v>
      </c>
      <c r="I11" s="25"/>
    </row>
    <row r="12" spans="1:9" s="2" customFormat="1" ht="22.5" customHeight="1">
      <c r="A12" s="22" t="s">
        <v>30</v>
      </c>
      <c r="B12" s="26" t="s">
        <v>31</v>
      </c>
      <c r="C12" s="24">
        <v>3</v>
      </c>
      <c r="D12" s="25" t="s">
        <v>14</v>
      </c>
      <c r="E12" s="25" t="s">
        <v>14</v>
      </c>
      <c r="F12" s="25" t="s">
        <v>15</v>
      </c>
      <c r="G12" s="25" t="s">
        <v>16</v>
      </c>
      <c r="H12" s="25" t="s">
        <v>17</v>
      </c>
      <c r="I12" s="25"/>
    </row>
    <row r="13" spans="1:9" s="2" customFormat="1" ht="22.5" customHeight="1">
      <c r="A13" s="22" t="s">
        <v>32</v>
      </c>
      <c r="B13" s="26" t="s">
        <v>33</v>
      </c>
      <c r="C13" s="24">
        <v>3</v>
      </c>
      <c r="D13" s="25" t="s">
        <v>14</v>
      </c>
      <c r="E13" s="25" t="s">
        <v>14</v>
      </c>
      <c r="F13" s="25" t="s">
        <v>15</v>
      </c>
      <c r="G13" s="25" t="s">
        <v>16</v>
      </c>
      <c r="H13" s="25" t="s">
        <v>17</v>
      </c>
      <c r="I13" s="25"/>
    </row>
    <row r="14" spans="1:9" s="2" customFormat="1" ht="22.5" customHeight="1">
      <c r="A14" s="22" t="s">
        <v>34</v>
      </c>
      <c r="B14" s="27" t="s">
        <v>35</v>
      </c>
      <c r="C14" s="24">
        <v>4</v>
      </c>
      <c r="D14" s="25" t="s">
        <v>14</v>
      </c>
      <c r="E14" s="25" t="s">
        <v>14</v>
      </c>
      <c r="F14" s="25" t="s">
        <v>15</v>
      </c>
      <c r="G14" s="25" t="s">
        <v>16</v>
      </c>
      <c r="H14" s="25" t="s">
        <v>17</v>
      </c>
      <c r="I14" s="25"/>
    </row>
    <row r="15" spans="1:9" s="2" customFormat="1" ht="22.5" customHeight="1">
      <c r="A15" s="22" t="s">
        <v>36</v>
      </c>
      <c r="B15" s="26" t="s">
        <v>37</v>
      </c>
      <c r="C15" s="24">
        <v>1</v>
      </c>
      <c r="D15" s="25" t="s">
        <v>14</v>
      </c>
      <c r="E15" s="25" t="s">
        <v>14</v>
      </c>
      <c r="F15" s="25" t="s">
        <v>15</v>
      </c>
      <c r="G15" s="25" t="s">
        <v>16</v>
      </c>
      <c r="H15" s="25" t="s">
        <v>17</v>
      </c>
      <c r="I15" s="25"/>
    </row>
    <row r="16" spans="1:9" s="2" customFormat="1" ht="22.5" customHeight="1">
      <c r="A16" s="22" t="s">
        <v>38</v>
      </c>
      <c r="B16" s="26" t="s">
        <v>39</v>
      </c>
      <c r="C16" s="56">
        <v>4</v>
      </c>
      <c r="D16" s="25" t="s">
        <v>14</v>
      </c>
      <c r="E16" s="25" t="s">
        <v>14</v>
      </c>
      <c r="F16" s="25" t="s">
        <v>15</v>
      </c>
      <c r="G16" s="25" t="s">
        <v>16</v>
      </c>
      <c r="H16" s="25" t="s">
        <v>17</v>
      </c>
      <c r="I16" s="25"/>
    </row>
    <row r="17" spans="1:9" s="2" customFormat="1" ht="22.5" customHeight="1">
      <c r="A17" s="22" t="s">
        <v>40</v>
      </c>
      <c r="B17" s="23" t="s">
        <v>41</v>
      </c>
      <c r="C17" s="24">
        <v>2</v>
      </c>
      <c r="D17" s="25" t="s">
        <v>14</v>
      </c>
      <c r="E17" s="25" t="s">
        <v>14</v>
      </c>
      <c r="F17" s="25" t="s">
        <v>15</v>
      </c>
      <c r="G17" s="25" t="s">
        <v>16</v>
      </c>
      <c r="H17" s="25" t="s">
        <v>17</v>
      </c>
      <c r="I17" s="25"/>
    </row>
    <row r="18" spans="1:9" s="2" customFormat="1" ht="22.5" customHeight="1">
      <c r="A18" s="22" t="s">
        <v>42</v>
      </c>
      <c r="B18" s="26" t="s">
        <v>43</v>
      </c>
      <c r="C18" s="24">
        <v>2</v>
      </c>
      <c r="D18" s="25" t="s">
        <v>14</v>
      </c>
      <c r="E18" s="25" t="s">
        <v>14</v>
      </c>
      <c r="F18" s="25" t="s">
        <v>15</v>
      </c>
      <c r="G18" s="25" t="s">
        <v>16</v>
      </c>
      <c r="H18" s="25" t="s">
        <v>17</v>
      </c>
      <c r="I18" s="25"/>
    </row>
    <row r="19" spans="1:9" s="2" customFormat="1" ht="22.5" customHeight="1">
      <c r="A19" s="22" t="s">
        <v>44</v>
      </c>
      <c r="B19" s="26" t="s">
        <v>45</v>
      </c>
      <c r="C19" s="24">
        <v>3</v>
      </c>
      <c r="D19" s="25" t="s">
        <v>14</v>
      </c>
      <c r="E19" s="25" t="s">
        <v>14</v>
      </c>
      <c r="F19" s="25" t="s">
        <v>15</v>
      </c>
      <c r="G19" s="25" t="s">
        <v>16</v>
      </c>
      <c r="H19" s="25" t="s">
        <v>17</v>
      </c>
      <c r="I19" s="25"/>
    </row>
    <row r="20" spans="1:9" s="2" customFormat="1" ht="22.5" customHeight="1">
      <c r="A20" s="22" t="s">
        <v>46</v>
      </c>
      <c r="B20" s="26" t="s">
        <v>47</v>
      </c>
      <c r="C20" s="24">
        <v>3</v>
      </c>
      <c r="D20" s="25" t="s">
        <v>14</v>
      </c>
      <c r="E20" s="25" t="s">
        <v>14</v>
      </c>
      <c r="F20" s="25" t="s">
        <v>15</v>
      </c>
      <c r="G20" s="25" t="s">
        <v>16</v>
      </c>
      <c r="H20" s="25" t="s">
        <v>17</v>
      </c>
      <c r="I20" s="25"/>
    </row>
    <row r="21" spans="1:9" s="2" customFormat="1" ht="22.5" customHeight="1">
      <c r="A21" s="22" t="s">
        <v>48</v>
      </c>
      <c r="B21" s="26" t="s">
        <v>49</v>
      </c>
      <c r="C21" s="24">
        <v>4</v>
      </c>
      <c r="D21" s="25" t="s">
        <v>14</v>
      </c>
      <c r="E21" s="25" t="s">
        <v>14</v>
      </c>
      <c r="F21" s="25" t="s">
        <v>15</v>
      </c>
      <c r="G21" s="25" t="s">
        <v>16</v>
      </c>
      <c r="H21" s="25" t="s">
        <v>17</v>
      </c>
      <c r="I21" s="25"/>
    </row>
    <row r="22" spans="1:9" s="2" customFormat="1" ht="22.5" customHeight="1">
      <c r="A22" s="22" t="s">
        <v>50</v>
      </c>
      <c r="B22" s="26" t="s">
        <v>51</v>
      </c>
      <c r="C22" s="24">
        <v>2</v>
      </c>
      <c r="D22" s="25" t="s">
        <v>14</v>
      </c>
      <c r="E22" s="25" t="s">
        <v>14</v>
      </c>
      <c r="F22" s="25" t="s">
        <v>15</v>
      </c>
      <c r="G22" s="25" t="s">
        <v>16</v>
      </c>
      <c r="H22" s="25" t="s">
        <v>17</v>
      </c>
      <c r="I22" s="25"/>
    </row>
    <row r="23" spans="1:9" ht="22.5" customHeight="1">
      <c r="A23" s="22" t="s">
        <v>52</v>
      </c>
      <c r="B23" s="26" t="s">
        <v>53</v>
      </c>
      <c r="C23" s="24">
        <v>2</v>
      </c>
      <c r="D23" s="25" t="s">
        <v>14</v>
      </c>
      <c r="E23" s="25" t="s">
        <v>14</v>
      </c>
      <c r="F23" s="25" t="s">
        <v>15</v>
      </c>
      <c r="G23" s="25" t="s">
        <v>16</v>
      </c>
      <c r="H23" s="25" t="s">
        <v>17</v>
      </c>
      <c r="I23" s="30"/>
    </row>
    <row r="24" spans="1:9" ht="22.5" customHeight="1">
      <c r="A24" s="22" t="s">
        <v>54</v>
      </c>
      <c r="B24" s="26" t="s">
        <v>55</v>
      </c>
      <c r="C24" s="24">
        <v>2</v>
      </c>
      <c r="D24" s="25" t="s">
        <v>14</v>
      </c>
      <c r="E24" s="25" t="s">
        <v>14</v>
      </c>
      <c r="F24" s="25" t="s">
        <v>15</v>
      </c>
      <c r="G24" s="25" t="s">
        <v>16</v>
      </c>
      <c r="H24" s="25" t="s">
        <v>17</v>
      </c>
      <c r="I24" s="30"/>
    </row>
    <row r="25" spans="1:9" ht="22.5" customHeight="1">
      <c r="A25" s="22" t="s">
        <v>56</v>
      </c>
      <c r="B25" s="26" t="s">
        <v>57</v>
      </c>
      <c r="C25" s="24">
        <v>2</v>
      </c>
      <c r="D25" s="25" t="s">
        <v>14</v>
      </c>
      <c r="E25" s="25" t="s">
        <v>14</v>
      </c>
      <c r="F25" s="25" t="s">
        <v>15</v>
      </c>
      <c r="G25" s="25" t="s">
        <v>16</v>
      </c>
      <c r="H25" s="25" t="s">
        <v>17</v>
      </c>
      <c r="I25" s="30"/>
    </row>
    <row r="26" spans="1:9" ht="22.5" customHeight="1">
      <c r="A26" s="22" t="s">
        <v>58</v>
      </c>
      <c r="B26" s="26" t="s">
        <v>59</v>
      </c>
      <c r="C26" s="24">
        <v>2</v>
      </c>
      <c r="D26" s="25" t="s">
        <v>14</v>
      </c>
      <c r="E26" s="25" t="s">
        <v>14</v>
      </c>
      <c r="F26" s="25" t="s">
        <v>15</v>
      </c>
      <c r="G26" s="25" t="s">
        <v>16</v>
      </c>
      <c r="H26" s="25" t="s">
        <v>17</v>
      </c>
      <c r="I26" s="30"/>
    </row>
    <row r="27" spans="1:9" ht="22.5" customHeight="1">
      <c r="A27" s="22" t="s">
        <v>60</v>
      </c>
      <c r="B27" s="26" t="s">
        <v>61</v>
      </c>
      <c r="C27" s="24">
        <v>4</v>
      </c>
      <c r="D27" s="25" t="s">
        <v>14</v>
      </c>
      <c r="E27" s="25" t="s">
        <v>14</v>
      </c>
      <c r="F27" s="25" t="s">
        <v>15</v>
      </c>
      <c r="G27" s="25" t="s">
        <v>16</v>
      </c>
      <c r="H27" s="25" t="s">
        <v>17</v>
      </c>
      <c r="I27" s="30"/>
    </row>
  </sheetData>
  <sheetProtection/>
  <autoFilter ref="A3:I27"/>
  <mergeCells count="6">
    <mergeCell ref="A1:I1"/>
    <mergeCell ref="D2:H2"/>
    <mergeCell ref="A2:A3"/>
    <mergeCell ref="B2:B3"/>
    <mergeCell ref="C2:C3"/>
    <mergeCell ref="I2:I3"/>
  </mergeCells>
  <printOptions/>
  <pageMargins left="0.6" right="0.08" top="0.7900000000000001" bottom="0.4" header="0.45999999999999996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Zeros="0" zoomScaleSheetLayoutView="100" workbookViewId="0" topLeftCell="A1">
      <pane xSplit="2" ySplit="3" topLeftCell="C4" activePane="bottomRight" state="frozen"/>
      <selection pane="bottomRight" activeCell="J51" sqref="J51"/>
    </sheetView>
  </sheetViews>
  <sheetFormatPr defaultColWidth="8.75390625" defaultRowHeight="14.25"/>
  <cols>
    <col min="1" max="1" width="5.125" style="34" customWidth="1"/>
    <col min="2" max="2" width="34.00390625" style="35" customWidth="1"/>
    <col min="3" max="3" width="9.25390625" style="36" customWidth="1"/>
    <col min="4" max="4" width="8.625" style="36" customWidth="1"/>
    <col min="5" max="5" width="8.625" style="37" customWidth="1"/>
    <col min="6" max="6" width="10.75390625" style="38" customWidth="1"/>
    <col min="7" max="32" width="9.00390625" style="35" bestFit="1" customWidth="1"/>
    <col min="33" max="16384" width="8.75390625" style="35" customWidth="1"/>
  </cols>
  <sheetData>
    <row r="1" spans="1:6" ht="36" customHeight="1">
      <c r="A1" s="39" t="s">
        <v>62</v>
      </c>
      <c r="B1" s="39"/>
      <c r="C1" s="39"/>
      <c r="D1" s="39"/>
      <c r="E1" s="39"/>
      <c r="F1" s="39"/>
    </row>
    <row r="2" spans="1:6" ht="18" customHeight="1">
      <c r="A2" s="40" t="s">
        <v>1</v>
      </c>
      <c r="B2" s="41" t="s">
        <v>63</v>
      </c>
      <c r="C2" s="42" t="s">
        <v>64</v>
      </c>
      <c r="D2" s="42"/>
      <c r="E2" s="42"/>
      <c r="F2" s="42" t="s">
        <v>5</v>
      </c>
    </row>
    <row r="3" spans="1:6" ht="27.75" customHeight="1">
      <c r="A3" s="43"/>
      <c r="B3" s="44"/>
      <c r="C3" s="45" t="s">
        <v>65</v>
      </c>
      <c r="D3" s="46" t="s">
        <v>66</v>
      </c>
      <c r="E3" s="47" t="s">
        <v>67</v>
      </c>
      <c r="F3" s="42"/>
    </row>
    <row r="4" spans="1:7" s="31" customFormat="1" ht="21.75" customHeight="1">
      <c r="A4" s="48"/>
      <c r="B4" s="49" t="s">
        <v>11</v>
      </c>
      <c r="C4" s="50">
        <f>SUM(C5:C50)</f>
        <v>56</v>
      </c>
      <c r="D4" s="50">
        <f>SUM(D5:D50)</f>
        <v>12</v>
      </c>
      <c r="E4" s="50">
        <f>SUM(E5:E50)</f>
        <v>16</v>
      </c>
      <c r="F4" s="51"/>
      <c r="G4" s="52"/>
    </row>
    <row r="5" spans="1:6" s="32" customFormat="1" ht="21" customHeight="1">
      <c r="A5" s="53" t="s">
        <v>20</v>
      </c>
      <c r="B5" s="54" t="s">
        <v>68</v>
      </c>
      <c r="C5" s="55">
        <v>1</v>
      </c>
      <c r="D5" s="24"/>
      <c r="E5" s="55"/>
      <c r="F5" s="55"/>
    </row>
    <row r="6" spans="1:6" s="32" customFormat="1" ht="21" customHeight="1">
      <c r="A6" s="53" t="s">
        <v>22</v>
      </c>
      <c r="B6" s="54" t="s">
        <v>69</v>
      </c>
      <c r="C6" s="55">
        <v>1</v>
      </c>
      <c r="D6" s="24"/>
      <c r="E6" s="55"/>
      <c r="F6" s="55"/>
    </row>
    <row r="7" spans="1:6" s="32" customFormat="1" ht="21" customHeight="1">
      <c r="A7" s="53" t="s">
        <v>26</v>
      </c>
      <c r="B7" s="54" t="s">
        <v>70</v>
      </c>
      <c r="C7" s="55">
        <v>1</v>
      </c>
      <c r="D7" s="24"/>
      <c r="E7" s="55"/>
      <c r="F7" s="55"/>
    </row>
    <row r="8" spans="1:6" s="32" customFormat="1" ht="21" customHeight="1">
      <c r="A8" s="53" t="s">
        <v>28</v>
      </c>
      <c r="B8" s="54" t="s">
        <v>71</v>
      </c>
      <c r="C8" s="55">
        <v>1</v>
      </c>
      <c r="D8" s="24"/>
      <c r="E8" s="55"/>
      <c r="F8" s="55"/>
    </row>
    <row r="9" spans="1:6" s="32" customFormat="1" ht="21" customHeight="1">
      <c r="A9" s="53" t="s">
        <v>30</v>
      </c>
      <c r="B9" s="54" t="s">
        <v>72</v>
      </c>
      <c r="C9" s="55">
        <v>1</v>
      </c>
      <c r="D9" s="24"/>
      <c r="E9" s="55"/>
      <c r="F9" s="55"/>
    </row>
    <row r="10" spans="1:6" s="32" customFormat="1" ht="21" customHeight="1">
      <c r="A10" s="53" t="s">
        <v>36</v>
      </c>
      <c r="B10" s="54" t="s">
        <v>73</v>
      </c>
      <c r="C10" s="55">
        <v>1</v>
      </c>
      <c r="D10" s="24"/>
      <c r="E10" s="55"/>
      <c r="F10" s="55"/>
    </row>
    <row r="11" spans="1:6" s="32" customFormat="1" ht="21" customHeight="1">
      <c r="A11" s="53" t="s">
        <v>38</v>
      </c>
      <c r="B11" s="54" t="s">
        <v>74</v>
      </c>
      <c r="C11" s="55">
        <v>1</v>
      </c>
      <c r="D11" s="24"/>
      <c r="E11" s="55"/>
      <c r="F11" s="55"/>
    </row>
    <row r="12" spans="1:6" s="32" customFormat="1" ht="21" customHeight="1">
      <c r="A12" s="53" t="s">
        <v>42</v>
      </c>
      <c r="B12" s="54" t="s">
        <v>75</v>
      </c>
      <c r="C12" s="55">
        <v>3</v>
      </c>
      <c r="D12" s="24"/>
      <c r="E12" s="55"/>
      <c r="F12" s="55"/>
    </row>
    <row r="13" spans="1:6" s="32" customFormat="1" ht="21" customHeight="1">
      <c r="A13" s="53" t="s">
        <v>44</v>
      </c>
      <c r="B13" s="54" t="s">
        <v>76</v>
      </c>
      <c r="C13" s="55">
        <v>1</v>
      </c>
      <c r="D13" s="24"/>
      <c r="E13" s="55"/>
      <c r="F13" s="55"/>
    </row>
    <row r="14" spans="1:6" s="32" customFormat="1" ht="21" customHeight="1">
      <c r="A14" s="53" t="s">
        <v>48</v>
      </c>
      <c r="B14" s="54" t="s">
        <v>77</v>
      </c>
      <c r="C14" s="55">
        <v>1</v>
      </c>
      <c r="D14" s="24"/>
      <c r="E14" s="55"/>
      <c r="F14" s="55"/>
    </row>
    <row r="15" spans="1:6" s="32" customFormat="1" ht="21" customHeight="1">
      <c r="A15" s="53" t="s">
        <v>50</v>
      </c>
      <c r="B15" s="54" t="s">
        <v>78</v>
      </c>
      <c r="C15" s="55">
        <v>2</v>
      </c>
      <c r="D15" s="24"/>
      <c r="E15" s="55"/>
      <c r="F15" s="55"/>
    </row>
    <row r="16" spans="1:6" s="32" customFormat="1" ht="21" customHeight="1">
      <c r="A16" s="53" t="s">
        <v>52</v>
      </c>
      <c r="B16" s="54" t="s">
        <v>79</v>
      </c>
      <c r="C16" s="55">
        <v>1</v>
      </c>
      <c r="D16" s="24"/>
      <c r="E16" s="55"/>
      <c r="F16" s="55"/>
    </row>
    <row r="17" spans="1:6" s="32" customFormat="1" ht="21" customHeight="1">
      <c r="A17" s="53" t="s">
        <v>80</v>
      </c>
      <c r="B17" s="23" t="s">
        <v>81</v>
      </c>
      <c r="C17" s="55">
        <v>1</v>
      </c>
      <c r="D17" s="24"/>
      <c r="E17" s="55"/>
      <c r="F17" s="55"/>
    </row>
    <row r="18" spans="1:6" s="32" customFormat="1" ht="21" customHeight="1">
      <c r="A18" s="53" t="s">
        <v>82</v>
      </c>
      <c r="B18" s="23" t="s">
        <v>83</v>
      </c>
      <c r="C18" s="55">
        <v>1</v>
      </c>
      <c r="D18" s="24"/>
      <c r="E18" s="55"/>
      <c r="F18" s="55"/>
    </row>
    <row r="19" spans="1:6" s="32" customFormat="1" ht="21" customHeight="1">
      <c r="A19" s="53" t="s">
        <v>84</v>
      </c>
      <c r="B19" s="23" t="s">
        <v>85</v>
      </c>
      <c r="C19" s="55">
        <v>1</v>
      </c>
      <c r="D19" s="24"/>
      <c r="E19" s="55"/>
      <c r="F19" s="55"/>
    </row>
    <row r="20" spans="1:6" s="32" customFormat="1" ht="21" customHeight="1">
      <c r="A20" s="53" t="s">
        <v>86</v>
      </c>
      <c r="B20" s="23" t="s">
        <v>87</v>
      </c>
      <c r="C20" s="55">
        <v>1</v>
      </c>
      <c r="D20" s="24"/>
      <c r="E20" s="55"/>
      <c r="F20" s="55"/>
    </row>
    <row r="21" spans="1:6" s="32" customFormat="1" ht="21" customHeight="1">
      <c r="A21" s="53" t="s">
        <v>88</v>
      </c>
      <c r="B21" s="23" t="s">
        <v>89</v>
      </c>
      <c r="C21" s="55">
        <v>4</v>
      </c>
      <c r="D21" s="24"/>
      <c r="E21" s="24">
        <v>4</v>
      </c>
      <c r="F21" s="24"/>
    </row>
    <row r="22" spans="1:6" s="32" customFormat="1" ht="21" customHeight="1">
      <c r="A22" s="53" t="s">
        <v>90</v>
      </c>
      <c r="B22" s="23" t="s">
        <v>91</v>
      </c>
      <c r="C22" s="55">
        <v>1</v>
      </c>
      <c r="D22" s="24"/>
      <c r="E22" s="24">
        <v>1</v>
      </c>
      <c r="F22" s="24"/>
    </row>
    <row r="23" spans="1:6" s="32" customFormat="1" ht="21" customHeight="1">
      <c r="A23" s="53" t="s">
        <v>92</v>
      </c>
      <c r="B23" s="23" t="s">
        <v>93</v>
      </c>
      <c r="C23" s="55">
        <v>1</v>
      </c>
      <c r="D23" s="24"/>
      <c r="E23" s="24"/>
      <c r="F23" s="24"/>
    </row>
    <row r="24" spans="1:6" s="32" customFormat="1" ht="21" customHeight="1">
      <c r="A24" s="53" t="s">
        <v>94</v>
      </c>
      <c r="B24" s="23" t="s">
        <v>95</v>
      </c>
      <c r="C24" s="55"/>
      <c r="D24" s="24"/>
      <c r="E24" s="24">
        <v>2</v>
      </c>
      <c r="F24" s="24"/>
    </row>
    <row r="25" spans="1:6" s="32" customFormat="1" ht="21" customHeight="1">
      <c r="A25" s="53" t="s">
        <v>96</v>
      </c>
      <c r="B25" s="23" t="s">
        <v>13</v>
      </c>
      <c r="C25" s="55">
        <v>2</v>
      </c>
      <c r="D25" s="24">
        <v>1</v>
      </c>
      <c r="E25" s="24">
        <v>2</v>
      </c>
      <c r="F25" s="24"/>
    </row>
    <row r="26" spans="1:6" s="32" customFormat="1" ht="21" customHeight="1">
      <c r="A26" s="53" t="s">
        <v>97</v>
      </c>
      <c r="B26" s="26" t="s">
        <v>19</v>
      </c>
      <c r="C26" s="55"/>
      <c r="D26" s="24">
        <v>2</v>
      </c>
      <c r="E26" s="24">
        <v>1</v>
      </c>
      <c r="F26" s="24"/>
    </row>
    <row r="27" spans="1:6" s="32" customFormat="1" ht="21" customHeight="1">
      <c r="A27" s="53" t="s">
        <v>98</v>
      </c>
      <c r="B27" s="26" t="s">
        <v>21</v>
      </c>
      <c r="C27" s="55">
        <v>1</v>
      </c>
      <c r="D27" s="24">
        <v>1</v>
      </c>
      <c r="E27" s="24">
        <v>2</v>
      </c>
      <c r="F27" s="24"/>
    </row>
    <row r="28" spans="1:6" s="32" customFormat="1" ht="21" customHeight="1">
      <c r="A28" s="53" t="s">
        <v>99</v>
      </c>
      <c r="B28" s="26" t="s">
        <v>23</v>
      </c>
      <c r="C28" s="55">
        <v>1</v>
      </c>
      <c r="D28" s="24"/>
      <c r="E28" s="24"/>
      <c r="F28" s="24"/>
    </row>
    <row r="29" spans="1:6" s="32" customFormat="1" ht="21" customHeight="1">
      <c r="A29" s="53" t="s">
        <v>100</v>
      </c>
      <c r="B29" s="26" t="s">
        <v>25</v>
      </c>
      <c r="C29" s="55"/>
      <c r="D29" s="24">
        <v>3</v>
      </c>
      <c r="E29" s="24"/>
      <c r="F29" s="24"/>
    </row>
    <row r="30" spans="1:6" s="32" customFormat="1" ht="21" customHeight="1">
      <c r="A30" s="53" t="s">
        <v>101</v>
      </c>
      <c r="B30" s="26" t="s">
        <v>27</v>
      </c>
      <c r="C30" s="55"/>
      <c r="D30" s="24">
        <v>1</v>
      </c>
      <c r="E30" s="24"/>
      <c r="F30" s="24"/>
    </row>
    <row r="31" spans="1:6" s="32" customFormat="1" ht="21" customHeight="1">
      <c r="A31" s="53" t="s">
        <v>102</v>
      </c>
      <c r="B31" s="26" t="s">
        <v>103</v>
      </c>
      <c r="C31" s="55">
        <v>1</v>
      </c>
      <c r="D31" s="24"/>
      <c r="E31" s="24">
        <v>1</v>
      </c>
      <c r="F31" s="24"/>
    </row>
    <row r="32" spans="1:6" s="32" customFormat="1" ht="21" customHeight="1">
      <c r="A32" s="53" t="s">
        <v>104</v>
      </c>
      <c r="B32" s="54" t="s">
        <v>105</v>
      </c>
      <c r="C32" s="55"/>
      <c r="D32" s="24"/>
      <c r="E32" s="24">
        <v>1</v>
      </c>
      <c r="F32" s="24"/>
    </row>
    <row r="33" spans="1:6" s="32" customFormat="1" ht="21" customHeight="1">
      <c r="A33" s="53" t="s">
        <v>106</v>
      </c>
      <c r="B33" s="26" t="s">
        <v>31</v>
      </c>
      <c r="C33" s="55">
        <v>4</v>
      </c>
      <c r="D33" s="24"/>
      <c r="E33" s="24"/>
      <c r="F33" s="24"/>
    </row>
    <row r="34" spans="1:6" s="32" customFormat="1" ht="21" customHeight="1">
      <c r="A34" s="53" t="s">
        <v>107</v>
      </c>
      <c r="B34" s="26" t="s">
        <v>33</v>
      </c>
      <c r="C34" s="55">
        <v>3</v>
      </c>
      <c r="D34" s="24"/>
      <c r="E34" s="24"/>
      <c r="F34" s="24"/>
    </row>
    <row r="35" spans="1:6" s="32" customFormat="1" ht="21" customHeight="1">
      <c r="A35" s="53" t="s">
        <v>108</v>
      </c>
      <c r="B35" s="54" t="s">
        <v>109</v>
      </c>
      <c r="C35" s="55"/>
      <c r="D35" s="24"/>
      <c r="E35" s="24">
        <v>2</v>
      </c>
      <c r="F35" s="24"/>
    </row>
    <row r="36" spans="1:6" s="32" customFormat="1" ht="21" customHeight="1">
      <c r="A36" s="53" t="s">
        <v>110</v>
      </c>
      <c r="B36" s="54" t="s">
        <v>111</v>
      </c>
      <c r="C36" s="55">
        <v>1</v>
      </c>
      <c r="D36" s="24"/>
      <c r="E36" s="24"/>
      <c r="F36" s="24"/>
    </row>
    <row r="37" spans="1:6" s="32" customFormat="1" ht="21" customHeight="1">
      <c r="A37" s="53" t="s">
        <v>112</v>
      </c>
      <c r="B37" s="26" t="s">
        <v>37</v>
      </c>
      <c r="C37" s="55">
        <v>1</v>
      </c>
      <c r="D37" s="24"/>
      <c r="E37" s="24"/>
      <c r="F37" s="24"/>
    </row>
    <row r="38" spans="1:6" s="32" customFormat="1" ht="21" customHeight="1">
      <c r="A38" s="53" t="s">
        <v>113</v>
      </c>
      <c r="B38" s="23" t="s">
        <v>114</v>
      </c>
      <c r="C38" s="55">
        <v>1</v>
      </c>
      <c r="D38" s="24">
        <v>1</v>
      </c>
      <c r="E38" s="24"/>
      <c r="F38" s="24"/>
    </row>
    <row r="39" spans="1:6" s="32" customFormat="1" ht="21" customHeight="1">
      <c r="A39" s="53" t="s">
        <v>115</v>
      </c>
      <c r="B39" s="23" t="s">
        <v>116</v>
      </c>
      <c r="C39" s="55">
        <v>2</v>
      </c>
      <c r="D39" s="56"/>
      <c r="E39" s="24"/>
      <c r="F39" s="24"/>
    </row>
    <row r="40" spans="1:6" s="32" customFormat="1" ht="21" customHeight="1">
      <c r="A40" s="53" t="s">
        <v>117</v>
      </c>
      <c r="B40" s="26" t="s">
        <v>39</v>
      </c>
      <c r="C40" s="55">
        <v>2</v>
      </c>
      <c r="D40" s="24"/>
      <c r="E40" s="24"/>
      <c r="F40" s="24"/>
    </row>
    <row r="41" spans="1:6" s="32" customFormat="1" ht="21" customHeight="1">
      <c r="A41" s="53" t="s">
        <v>118</v>
      </c>
      <c r="B41" s="23" t="s">
        <v>119</v>
      </c>
      <c r="C41" s="55"/>
      <c r="D41" s="24">
        <v>1</v>
      </c>
      <c r="E41" s="24"/>
      <c r="F41" s="24"/>
    </row>
    <row r="42" spans="1:6" s="32" customFormat="1" ht="21" customHeight="1">
      <c r="A42" s="53" t="s">
        <v>120</v>
      </c>
      <c r="B42" s="23" t="s">
        <v>121</v>
      </c>
      <c r="C42" s="55">
        <v>1</v>
      </c>
      <c r="D42" s="24"/>
      <c r="E42" s="24"/>
      <c r="F42" s="24"/>
    </row>
    <row r="43" spans="1:6" s="32" customFormat="1" ht="21" customHeight="1">
      <c r="A43" s="53" t="s">
        <v>122</v>
      </c>
      <c r="B43" s="57" t="s">
        <v>43</v>
      </c>
      <c r="C43" s="55">
        <v>3</v>
      </c>
      <c r="D43" s="24"/>
      <c r="E43" s="24"/>
      <c r="F43" s="24"/>
    </row>
    <row r="44" spans="1:6" s="32" customFormat="1" ht="21" customHeight="1">
      <c r="A44" s="53" t="s">
        <v>123</v>
      </c>
      <c r="B44" s="23" t="s">
        <v>124</v>
      </c>
      <c r="C44" s="58"/>
      <c r="D44" s="24">
        <v>1</v>
      </c>
      <c r="E44" s="24"/>
      <c r="F44" s="24"/>
    </row>
    <row r="45" spans="1:6" s="32" customFormat="1" ht="21" customHeight="1">
      <c r="A45" s="53" t="s">
        <v>125</v>
      </c>
      <c r="B45" s="57" t="s">
        <v>47</v>
      </c>
      <c r="C45" s="55">
        <v>1</v>
      </c>
      <c r="D45" s="24"/>
      <c r="E45" s="24"/>
      <c r="F45" s="24"/>
    </row>
    <row r="46" spans="1:6" s="32" customFormat="1" ht="21" customHeight="1">
      <c r="A46" s="53" t="s">
        <v>126</v>
      </c>
      <c r="B46" s="57" t="s">
        <v>49</v>
      </c>
      <c r="C46" s="55">
        <v>2</v>
      </c>
      <c r="D46" s="24"/>
      <c r="E46" s="24"/>
      <c r="F46" s="24"/>
    </row>
    <row r="47" spans="1:6" s="32" customFormat="1" ht="21" customHeight="1">
      <c r="A47" s="53" t="s">
        <v>127</v>
      </c>
      <c r="B47" s="57" t="s">
        <v>128</v>
      </c>
      <c r="C47" s="55"/>
      <c r="D47" s="24">
        <v>1</v>
      </c>
      <c r="E47" s="24"/>
      <c r="F47" s="24"/>
    </row>
    <row r="48" spans="1:6" s="32" customFormat="1" ht="21" customHeight="1">
      <c r="A48" s="53" t="s">
        <v>129</v>
      </c>
      <c r="B48" s="57" t="s">
        <v>57</v>
      </c>
      <c r="C48" s="55"/>
      <c r="D48" s="24"/>
      <c r="E48" s="24"/>
      <c r="F48" s="24"/>
    </row>
    <row r="49" spans="1:6" s="32" customFormat="1" ht="21" customHeight="1">
      <c r="A49" s="53" t="s">
        <v>130</v>
      </c>
      <c r="B49" s="23" t="s">
        <v>131</v>
      </c>
      <c r="C49" s="55">
        <v>1</v>
      </c>
      <c r="D49" s="24"/>
      <c r="E49" s="24"/>
      <c r="F49" s="24"/>
    </row>
    <row r="50" spans="1:6" s="33" customFormat="1" ht="21" customHeight="1">
      <c r="A50" s="53" t="s">
        <v>132</v>
      </c>
      <c r="B50" s="54" t="s">
        <v>133</v>
      </c>
      <c r="C50" s="55">
        <v>4</v>
      </c>
      <c r="D50" s="24"/>
      <c r="E50" s="24"/>
      <c r="F50" s="24"/>
    </row>
  </sheetData>
  <sheetProtection/>
  <mergeCells count="5">
    <mergeCell ref="A1:F1"/>
    <mergeCell ref="C2:E2"/>
    <mergeCell ref="A2:A3"/>
    <mergeCell ref="B2:B3"/>
    <mergeCell ref="F2:F3"/>
  </mergeCells>
  <printOptions/>
  <pageMargins left="0.9199999999999999" right="0.08" top="0.77" bottom="0.64" header="0.6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pane xSplit="3" ySplit="3" topLeftCell="D4" activePane="bottomRight" state="frozen"/>
      <selection pane="bottomRight" activeCell="M13" sqref="M13"/>
    </sheetView>
  </sheetViews>
  <sheetFormatPr defaultColWidth="8.75390625" defaultRowHeight="14.25"/>
  <cols>
    <col min="1" max="1" width="4.125" style="3" customWidth="1"/>
    <col min="2" max="2" width="32.375" style="4" customWidth="1"/>
    <col min="3" max="3" width="5.50390625" style="5" customWidth="1"/>
    <col min="4" max="4" width="5.125" style="5" customWidth="1"/>
    <col min="5" max="5" width="5.00390625" style="5" customWidth="1"/>
    <col min="6" max="6" width="10.75390625" style="5" customWidth="1"/>
    <col min="7" max="7" width="10.125" style="5" customWidth="1"/>
    <col min="8" max="8" width="9.625" style="5" customWidth="1"/>
    <col min="9" max="9" width="5.125" style="5" customWidth="1"/>
    <col min="10" max="32" width="9.00390625" style="4" bestFit="1" customWidth="1"/>
    <col min="33" max="16384" width="8.75390625" style="4" customWidth="1"/>
  </cols>
  <sheetData>
    <row r="1" spans="1:9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7" t="s">
        <v>1</v>
      </c>
      <c r="B2" s="8" t="s">
        <v>2</v>
      </c>
      <c r="C2" s="8" t="s">
        <v>3</v>
      </c>
      <c r="D2" s="9" t="s">
        <v>4</v>
      </c>
      <c r="E2" s="10"/>
      <c r="F2" s="10"/>
      <c r="G2" s="10"/>
      <c r="H2" s="11"/>
      <c r="I2" s="8" t="s">
        <v>5</v>
      </c>
    </row>
    <row r="3" spans="1:9" ht="20.25" customHeight="1">
      <c r="A3" s="12"/>
      <c r="B3" s="13"/>
      <c r="C3" s="13"/>
      <c r="D3" s="14" t="s">
        <v>6</v>
      </c>
      <c r="E3" s="14" t="s">
        <v>7</v>
      </c>
      <c r="F3" s="14" t="s">
        <v>8</v>
      </c>
      <c r="G3" s="15" t="s">
        <v>9</v>
      </c>
      <c r="H3" s="16" t="s">
        <v>10</v>
      </c>
      <c r="I3" s="28"/>
    </row>
    <row r="4" spans="1:9" s="1" customFormat="1" ht="20.25" customHeight="1">
      <c r="A4" s="17"/>
      <c r="B4" s="18" t="s">
        <v>11</v>
      </c>
      <c r="C4" s="19">
        <f>SUM(C5:C27)</f>
        <v>72</v>
      </c>
      <c r="D4" s="20"/>
      <c r="E4" s="20"/>
      <c r="F4" s="20"/>
      <c r="G4" s="21"/>
      <c r="H4" s="20"/>
      <c r="I4" s="29"/>
    </row>
    <row r="5" spans="1:9" s="2" customFormat="1" ht="22.5" customHeight="1">
      <c r="A5" s="22" t="s">
        <v>12</v>
      </c>
      <c r="B5" s="23" t="s">
        <v>13</v>
      </c>
      <c r="C5" s="24">
        <v>2</v>
      </c>
      <c r="D5" s="25" t="s">
        <v>14</v>
      </c>
      <c r="E5" s="25" t="s">
        <v>14</v>
      </c>
      <c r="F5" s="25" t="s">
        <v>15</v>
      </c>
      <c r="G5" s="25" t="s">
        <v>16</v>
      </c>
      <c r="H5" s="25" t="s">
        <v>17</v>
      </c>
      <c r="I5" s="25"/>
    </row>
    <row r="6" spans="1:9" s="2" customFormat="1" ht="22.5" customHeight="1">
      <c r="A6" s="22" t="s">
        <v>18</v>
      </c>
      <c r="B6" s="26" t="s">
        <v>19</v>
      </c>
      <c r="C6" s="24">
        <v>2</v>
      </c>
      <c r="D6" s="25" t="s">
        <v>14</v>
      </c>
      <c r="E6" s="25" t="s">
        <v>14</v>
      </c>
      <c r="F6" s="25" t="s">
        <v>15</v>
      </c>
      <c r="G6" s="25" t="s">
        <v>16</v>
      </c>
      <c r="H6" s="25" t="s">
        <v>17</v>
      </c>
      <c r="I6" s="25"/>
    </row>
    <row r="7" spans="1:9" s="2" customFormat="1" ht="22.5" customHeight="1">
      <c r="A7" s="22" t="s">
        <v>20</v>
      </c>
      <c r="B7" s="26" t="s">
        <v>21</v>
      </c>
      <c r="C7" s="24">
        <v>12</v>
      </c>
      <c r="D7" s="25" t="s">
        <v>14</v>
      </c>
      <c r="E7" s="25" t="s">
        <v>14</v>
      </c>
      <c r="F7" s="25" t="s">
        <v>15</v>
      </c>
      <c r="G7" s="25" t="s">
        <v>16</v>
      </c>
      <c r="H7" s="25" t="s">
        <v>17</v>
      </c>
      <c r="I7" s="25"/>
    </row>
    <row r="8" spans="1:9" s="2" customFormat="1" ht="22.5" customHeight="1">
      <c r="A8" s="22" t="s">
        <v>22</v>
      </c>
      <c r="B8" s="26" t="s">
        <v>23</v>
      </c>
      <c r="C8" s="24">
        <v>6</v>
      </c>
      <c r="D8" s="25" t="s">
        <v>14</v>
      </c>
      <c r="E8" s="25" t="s">
        <v>14</v>
      </c>
      <c r="F8" s="25" t="s">
        <v>15</v>
      </c>
      <c r="G8" s="25" t="s">
        <v>16</v>
      </c>
      <c r="H8" s="25" t="s">
        <v>17</v>
      </c>
      <c r="I8" s="25"/>
    </row>
    <row r="9" spans="1:9" s="2" customFormat="1" ht="22.5" customHeight="1">
      <c r="A9" s="22" t="s">
        <v>24</v>
      </c>
      <c r="B9" s="26" t="s">
        <v>25</v>
      </c>
      <c r="C9" s="24">
        <v>4</v>
      </c>
      <c r="D9" s="25" t="s">
        <v>14</v>
      </c>
      <c r="E9" s="25" t="s">
        <v>14</v>
      </c>
      <c r="F9" s="25" t="s">
        <v>15</v>
      </c>
      <c r="G9" s="25" t="s">
        <v>16</v>
      </c>
      <c r="H9" s="25" t="s">
        <v>17</v>
      </c>
      <c r="I9" s="25"/>
    </row>
    <row r="10" spans="1:9" s="2" customFormat="1" ht="22.5" customHeight="1">
      <c r="A10" s="22" t="s">
        <v>26</v>
      </c>
      <c r="B10" s="26" t="s">
        <v>27</v>
      </c>
      <c r="C10" s="24">
        <v>2</v>
      </c>
      <c r="D10" s="25" t="s">
        <v>14</v>
      </c>
      <c r="E10" s="25" t="s">
        <v>14</v>
      </c>
      <c r="F10" s="25" t="s">
        <v>15</v>
      </c>
      <c r="G10" s="25" t="s">
        <v>16</v>
      </c>
      <c r="H10" s="25" t="s">
        <v>17</v>
      </c>
      <c r="I10" s="25"/>
    </row>
    <row r="11" spans="1:9" s="2" customFormat="1" ht="22.5" customHeight="1">
      <c r="A11" s="22" t="s">
        <v>28</v>
      </c>
      <c r="B11" s="26" t="s">
        <v>29</v>
      </c>
      <c r="C11" s="24">
        <v>2</v>
      </c>
      <c r="D11" s="25" t="s">
        <v>14</v>
      </c>
      <c r="E11" s="25" t="s">
        <v>14</v>
      </c>
      <c r="F11" s="25" t="s">
        <v>15</v>
      </c>
      <c r="G11" s="25" t="s">
        <v>16</v>
      </c>
      <c r="H11" s="25" t="s">
        <v>17</v>
      </c>
      <c r="I11" s="25"/>
    </row>
    <row r="12" spans="1:9" s="2" customFormat="1" ht="22.5" customHeight="1">
      <c r="A12" s="22" t="s">
        <v>30</v>
      </c>
      <c r="B12" s="26" t="s">
        <v>31</v>
      </c>
      <c r="C12" s="24">
        <v>3</v>
      </c>
      <c r="D12" s="25" t="s">
        <v>14</v>
      </c>
      <c r="E12" s="25" t="s">
        <v>14</v>
      </c>
      <c r="F12" s="25" t="s">
        <v>15</v>
      </c>
      <c r="G12" s="25" t="s">
        <v>16</v>
      </c>
      <c r="H12" s="25" t="s">
        <v>17</v>
      </c>
      <c r="I12" s="25"/>
    </row>
    <row r="13" spans="1:9" s="2" customFormat="1" ht="22.5" customHeight="1">
      <c r="A13" s="22" t="s">
        <v>32</v>
      </c>
      <c r="B13" s="26" t="s">
        <v>33</v>
      </c>
      <c r="C13" s="24">
        <v>3</v>
      </c>
      <c r="D13" s="25" t="s">
        <v>14</v>
      </c>
      <c r="E13" s="25" t="s">
        <v>14</v>
      </c>
      <c r="F13" s="25" t="s">
        <v>15</v>
      </c>
      <c r="G13" s="25" t="s">
        <v>16</v>
      </c>
      <c r="H13" s="25" t="s">
        <v>17</v>
      </c>
      <c r="I13" s="25"/>
    </row>
    <row r="14" spans="1:9" s="2" customFormat="1" ht="22.5" customHeight="1">
      <c r="A14" s="22" t="s">
        <v>34</v>
      </c>
      <c r="B14" s="27" t="s">
        <v>35</v>
      </c>
      <c r="C14" s="24">
        <v>4</v>
      </c>
      <c r="D14" s="25" t="s">
        <v>14</v>
      </c>
      <c r="E14" s="25" t="s">
        <v>14</v>
      </c>
      <c r="F14" s="25" t="s">
        <v>15</v>
      </c>
      <c r="G14" s="25" t="s">
        <v>16</v>
      </c>
      <c r="H14" s="25" t="s">
        <v>17</v>
      </c>
      <c r="I14" s="25"/>
    </row>
    <row r="15" spans="1:9" s="2" customFormat="1" ht="22.5" customHeight="1">
      <c r="A15" s="22" t="s">
        <v>36</v>
      </c>
      <c r="B15" s="26" t="s">
        <v>37</v>
      </c>
      <c r="C15" s="24">
        <v>1</v>
      </c>
      <c r="D15" s="25" t="s">
        <v>14</v>
      </c>
      <c r="E15" s="25" t="s">
        <v>14</v>
      </c>
      <c r="F15" s="25" t="s">
        <v>15</v>
      </c>
      <c r="G15" s="25" t="s">
        <v>16</v>
      </c>
      <c r="H15" s="25" t="s">
        <v>17</v>
      </c>
      <c r="I15" s="25"/>
    </row>
    <row r="16" spans="1:9" s="2" customFormat="1" ht="22.5" customHeight="1">
      <c r="A16" s="22" t="s">
        <v>38</v>
      </c>
      <c r="B16" s="26" t="s">
        <v>39</v>
      </c>
      <c r="C16" s="24">
        <v>3</v>
      </c>
      <c r="D16" s="25" t="s">
        <v>14</v>
      </c>
      <c r="E16" s="25" t="s">
        <v>14</v>
      </c>
      <c r="F16" s="25" t="s">
        <v>15</v>
      </c>
      <c r="G16" s="25" t="s">
        <v>16</v>
      </c>
      <c r="H16" s="25" t="s">
        <v>17</v>
      </c>
      <c r="I16" s="25"/>
    </row>
    <row r="17" spans="1:9" s="2" customFormat="1" ht="22.5" customHeight="1">
      <c r="A17" s="22" t="s">
        <v>40</v>
      </c>
      <c r="B17" s="23" t="s">
        <v>41</v>
      </c>
      <c r="C17" s="24">
        <v>2</v>
      </c>
      <c r="D17" s="25" t="s">
        <v>14</v>
      </c>
      <c r="E17" s="25" t="s">
        <v>14</v>
      </c>
      <c r="F17" s="25" t="s">
        <v>15</v>
      </c>
      <c r="G17" s="25" t="s">
        <v>16</v>
      </c>
      <c r="H17" s="25" t="s">
        <v>17</v>
      </c>
      <c r="I17" s="25"/>
    </row>
    <row r="18" spans="1:9" s="2" customFormat="1" ht="22.5" customHeight="1">
      <c r="A18" s="22" t="s">
        <v>42</v>
      </c>
      <c r="B18" s="26" t="s">
        <v>43</v>
      </c>
      <c r="C18" s="24">
        <v>2</v>
      </c>
      <c r="D18" s="25" t="s">
        <v>14</v>
      </c>
      <c r="E18" s="25" t="s">
        <v>14</v>
      </c>
      <c r="F18" s="25" t="s">
        <v>15</v>
      </c>
      <c r="G18" s="25" t="s">
        <v>16</v>
      </c>
      <c r="H18" s="25" t="s">
        <v>17</v>
      </c>
      <c r="I18" s="25"/>
    </row>
    <row r="19" spans="1:9" s="2" customFormat="1" ht="22.5" customHeight="1">
      <c r="A19" s="22" t="s">
        <v>44</v>
      </c>
      <c r="B19" s="26" t="s">
        <v>45</v>
      </c>
      <c r="C19" s="24">
        <v>3</v>
      </c>
      <c r="D19" s="25" t="s">
        <v>14</v>
      </c>
      <c r="E19" s="25" t="s">
        <v>14</v>
      </c>
      <c r="F19" s="25" t="s">
        <v>15</v>
      </c>
      <c r="G19" s="25" t="s">
        <v>16</v>
      </c>
      <c r="H19" s="25" t="s">
        <v>17</v>
      </c>
      <c r="I19" s="25"/>
    </row>
    <row r="20" spans="1:9" s="2" customFormat="1" ht="22.5" customHeight="1">
      <c r="A20" s="22" t="s">
        <v>46</v>
      </c>
      <c r="B20" s="26" t="s">
        <v>47</v>
      </c>
      <c r="C20" s="24">
        <v>3</v>
      </c>
      <c r="D20" s="25" t="s">
        <v>14</v>
      </c>
      <c r="E20" s="25" t="s">
        <v>14</v>
      </c>
      <c r="F20" s="25" t="s">
        <v>15</v>
      </c>
      <c r="G20" s="25" t="s">
        <v>16</v>
      </c>
      <c r="H20" s="25" t="s">
        <v>17</v>
      </c>
      <c r="I20" s="25"/>
    </row>
    <row r="21" spans="1:9" s="2" customFormat="1" ht="22.5" customHeight="1">
      <c r="A21" s="22" t="s">
        <v>48</v>
      </c>
      <c r="B21" s="26" t="s">
        <v>49</v>
      </c>
      <c r="C21" s="24">
        <v>4</v>
      </c>
      <c r="D21" s="25" t="s">
        <v>14</v>
      </c>
      <c r="E21" s="25" t="s">
        <v>14</v>
      </c>
      <c r="F21" s="25" t="s">
        <v>15</v>
      </c>
      <c r="G21" s="25" t="s">
        <v>16</v>
      </c>
      <c r="H21" s="25" t="s">
        <v>17</v>
      </c>
      <c r="I21" s="25"/>
    </row>
    <row r="22" spans="1:9" s="2" customFormat="1" ht="22.5" customHeight="1">
      <c r="A22" s="22" t="s">
        <v>50</v>
      </c>
      <c r="B22" s="26" t="s">
        <v>51</v>
      </c>
      <c r="C22" s="24">
        <v>2</v>
      </c>
      <c r="D22" s="25" t="s">
        <v>14</v>
      </c>
      <c r="E22" s="25" t="s">
        <v>14</v>
      </c>
      <c r="F22" s="25" t="s">
        <v>15</v>
      </c>
      <c r="G22" s="25" t="s">
        <v>16</v>
      </c>
      <c r="H22" s="25" t="s">
        <v>17</v>
      </c>
      <c r="I22" s="25"/>
    </row>
    <row r="23" spans="1:9" ht="22.5" customHeight="1">
      <c r="A23" s="22" t="s">
        <v>52</v>
      </c>
      <c r="B23" s="26" t="s">
        <v>53</v>
      </c>
      <c r="C23" s="24">
        <v>2</v>
      </c>
      <c r="D23" s="25" t="s">
        <v>14</v>
      </c>
      <c r="E23" s="25" t="s">
        <v>14</v>
      </c>
      <c r="F23" s="25" t="s">
        <v>15</v>
      </c>
      <c r="G23" s="25" t="s">
        <v>16</v>
      </c>
      <c r="H23" s="25" t="s">
        <v>17</v>
      </c>
      <c r="I23" s="30"/>
    </row>
    <row r="24" spans="1:9" ht="22.5" customHeight="1">
      <c r="A24" s="22" t="s">
        <v>54</v>
      </c>
      <c r="B24" s="26" t="s">
        <v>55</v>
      </c>
      <c r="C24" s="24">
        <v>2</v>
      </c>
      <c r="D24" s="25" t="s">
        <v>14</v>
      </c>
      <c r="E24" s="25" t="s">
        <v>14</v>
      </c>
      <c r="F24" s="25" t="s">
        <v>15</v>
      </c>
      <c r="G24" s="25" t="s">
        <v>16</v>
      </c>
      <c r="H24" s="25" t="s">
        <v>17</v>
      </c>
      <c r="I24" s="30"/>
    </row>
    <row r="25" spans="1:9" ht="22.5" customHeight="1">
      <c r="A25" s="22" t="s">
        <v>56</v>
      </c>
      <c r="B25" s="26" t="s">
        <v>57</v>
      </c>
      <c r="C25" s="24">
        <v>2</v>
      </c>
      <c r="D25" s="25" t="s">
        <v>14</v>
      </c>
      <c r="E25" s="25" t="s">
        <v>14</v>
      </c>
      <c r="F25" s="25" t="s">
        <v>15</v>
      </c>
      <c r="G25" s="25" t="s">
        <v>16</v>
      </c>
      <c r="H25" s="25" t="s">
        <v>17</v>
      </c>
      <c r="I25" s="30"/>
    </row>
    <row r="26" spans="1:9" ht="22.5" customHeight="1">
      <c r="A26" s="22" t="s">
        <v>58</v>
      </c>
      <c r="B26" s="26" t="s">
        <v>59</v>
      </c>
      <c r="C26" s="24">
        <v>2</v>
      </c>
      <c r="D26" s="25" t="s">
        <v>14</v>
      </c>
      <c r="E26" s="25" t="s">
        <v>14</v>
      </c>
      <c r="F26" s="25" t="s">
        <v>15</v>
      </c>
      <c r="G26" s="25" t="s">
        <v>16</v>
      </c>
      <c r="H26" s="25" t="s">
        <v>17</v>
      </c>
      <c r="I26" s="30"/>
    </row>
    <row r="27" spans="1:9" ht="22.5" customHeight="1">
      <c r="A27" s="22" t="s">
        <v>60</v>
      </c>
      <c r="B27" s="26" t="s">
        <v>61</v>
      </c>
      <c r="C27" s="24">
        <v>4</v>
      </c>
      <c r="D27" s="25" t="s">
        <v>14</v>
      </c>
      <c r="E27" s="25" t="s">
        <v>14</v>
      </c>
      <c r="F27" s="25" t="s">
        <v>15</v>
      </c>
      <c r="G27" s="25" t="s">
        <v>16</v>
      </c>
      <c r="H27" s="25" t="s">
        <v>17</v>
      </c>
      <c r="I27" s="30"/>
    </row>
  </sheetData>
  <sheetProtection/>
  <autoFilter ref="A3:I27"/>
  <mergeCells count="6">
    <mergeCell ref="A1:I1"/>
    <mergeCell ref="D2:H2"/>
    <mergeCell ref="A2:A3"/>
    <mergeCell ref="B2:B3"/>
    <mergeCell ref="C2:C3"/>
    <mergeCell ref="I2:I3"/>
  </mergeCells>
  <printOptions/>
  <pageMargins left="0.6" right="0.08" top="0.7900000000000001" bottom="0.4" header="0.45999999999999996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与爱飞翔</cp:lastModifiedBy>
  <cp:lastPrinted>2019-05-15T08:37:54Z</cp:lastPrinted>
  <dcterms:created xsi:type="dcterms:W3CDTF">2019-02-28T03:05:33Z</dcterms:created>
  <dcterms:modified xsi:type="dcterms:W3CDTF">2019-05-29T02:38:12Z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